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76" windowWidth="15600" windowHeight="10845" activeTab="0"/>
  </bookViews>
  <sheets>
    <sheet name="приложение 1" sheetId="1" r:id="rId1"/>
  </sheets>
  <definedNames>
    <definedName name="_xlnm.Print_Titles" localSheetId="0">'приложение 1'!$17:$17</definedName>
    <definedName name="_xlnm.Print_Area" localSheetId="0">'приложение 1'!$A$1:$S$64</definedName>
  </definedNames>
  <calcPr fullCalcOnLoad="1"/>
</workbook>
</file>

<file path=xl/sharedStrings.xml><?xml version="1.0" encoding="utf-8"?>
<sst xmlns="http://schemas.openxmlformats.org/spreadsheetml/2006/main" count="216" uniqueCount="117">
  <si>
    <t>Обоснование стоимости закупки</t>
  </si>
  <si>
    <t>Обоснование внесения изменений</t>
  </si>
  <si>
    <t>Наименование объекта закупки</t>
  </si>
  <si>
    <t>План закупок</t>
  </si>
  <si>
    <t>товаров, работ, услуг при проведении</t>
  </si>
  <si>
    <t xml:space="preserve">  II. Перечень закупок для обеспечения полномочий  </t>
  </si>
  <si>
    <t>Х</t>
  </si>
  <si>
    <t>(Ф.И.О.)</t>
  </si>
  <si>
    <t>(подпись)</t>
  </si>
  <si>
    <t>Руководитель контрактной службы
(контрактный управляющий, ответственное лицо (лица)</t>
  </si>
  <si>
    <t>(наименование избирательной комиссии)</t>
  </si>
  <si>
    <t>Планируемый срок заключения
 контракта (договора)</t>
  </si>
  <si>
    <t>Краткое описание объекта закупки (количественные и качественные характеристики товара, работы, услуги)</t>
  </si>
  <si>
    <t>№ закупки</t>
  </si>
  <si>
    <t>для обеспечения деятельности нижестоящих избирательных комиссий</t>
  </si>
  <si>
    <t>Планируемый срок поставки товаров, выполнения работ, оказания услуг (этапы поставки товаров, выполнения работ, оказания услуг)</t>
  </si>
  <si>
    <t>(наименование выборов в федеральные органы государственной власти)</t>
  </si>
  <si>
    <t>УТВЕРЖДЕН</t>
  </si>
  <si>
    <t>нет</t>
  </si>
  <si>
    <t>выборов Президента Российской Федерации</t>
  </si>
  <si>
    <r>
      <t xml:space="preserve">Стоимость закупки, </t>
    </r>
    <r>
      <rPr>
        <b/>
        <sz val="13"/>
        <rFont val="Times New Roman"/>
        <family val="1"/>
      </rPr>
      <t>рублей</t>
    </r>
  </si>
  <si>
    <t xml:space="preserve"> I. Перечень закупок </t>
  </si>
  <si>
    <t>Приложение</t>
  </si>
  <si>
    <t>постановлением территориальной избирательной</t>
  </si>
  <si>
    <t>закупки, осуществляемые
подотчетными лицами</t>
  </si>
  <si>
    <t xml:space="preserve">Оказание транспортных услуг (аренда транспортного средства с экипажем) в период подготовки и проведения выборов Президента Российской Федерации </t>
  </si>
  <si>
    <r>
      <rPr>
        <sz val="11"/>
        <rFont val="Times New Roman"/>
        <family val="1"/>
      </rPr>
      <t>Бумага  формата А-4   для использования в период подготовки и проведения выборов Президента Российской Федерации в УИК</t>
    </r>
    <r>
      <rPr>
        <i/>
        <sz val="11"/>
        <rFont val="Times New Roman"/>
        <family val="1"/>
      </rPr>
      <t xml:space="preserve">
</t>
    </r>
  </si>
  <si>
    <t>Набор канцелярских товаров для УИК согласно перечня для подготовки и проведения выборов Президента Российской Федерации</t>
  </si>
  <si>
    <r>
      <rPr>
        <sz val="11"/>
        <rFont val="Times New Roman"/>
        <family val="1"/>
      </rPr>
      <t>Бумага  формата А-4   для использования в период подготовки и проведения выборов Президента Российской Федерации в ТИК</t>
    </r>
    <r>
      <rPr>
        <i/>
        <sz val="11"/>
        <rFont val="Times New Roman"/>
        <family val="1"/>
      </rPr>
      <t xml:space="preserve">
</t>
    </r>
  </si>
  <si>
    <r>
      <rPr>
        <sz val="11"/>
        <rFont val="Times New Roman"/>
        <family val="1"/>
      </rPr>
      <t>Бумага  формата А-3  для использования в период подготовки и проведения выборов Президента Российской Федерации в ТИК</t>
    </r>
    <r>
      <rPr>
        <i/>
        <sz val="11"/>
        <rFont val="Times New Roman"/>
        <family val="1"/>
      </rPr>
      <t xml:space="preserve">
</t>
    </r>
  </si>
  <si>
    <r>
      <rPr>
        <sz val="11"/>
        <rFont val="Times New Roman"/>
        <family val="1"/>
      </rPr>
      <t>Картридж для принтера для использования в период подготовки и проведения выборов Президента Российской Федерации в ТИК</t>
    </r>
    <r>
      <rPr>
        <i/>
        <sz val="11"/>
        <rFont val="Times New Roman"/>
        <family val="1"/>
      </rPr>
      <t xml:space="preserve">
</t>
    </r>
  </si>
  <si>
    <t>Оказание транспортных услуг (аренда транспортного средства с экипажем)  в период подготовки и проведения выборов Президента Российской Федерации для ТИК</t>
  </si>
  <si>
    <t xml:space="preserve">Оказание услуг по ведению кассовых операций в ТИК по выборам Президента Российской Федерации </t>
  </si>
  <si>
    <t>Услуги по ведению кассовых операций в ТИК   за весь период выборов Президента Российской Федерации</t>
  </si>
  <si>
    <t xml:space="preserve">Услуги по архивной обработке документов в ТИК за весь период избирательной кампании по выборам Президента Российской Федерации </t>
  </si>
  <si>
    <t xml:space="preserve">Услуги оператора ЭВМ (системного администратора) в ТИК  на весь период избирательной кампании по выборам Президента Российской Федерации </t>
  </si>
  <si>
    <t>февраль 2018 г.</t>
  </si>
  <si>
    <t>март 2018 г.</t>
  </si>
  <si>
    <t>январь 2018 г.</t>
  </si>
  <si>
    <t xml:space="preserve"> февраль 2018 г.</t>
  </si>
  <si>
    <t xml:space="preserve">Услуги по сбору и обработке оперативной информации, статистических данных в период избирательной кампании по выборам Президента Российской Федерации для ТИК </t>
  </si>
  <si>
    <t xml:space="preserve"> март 2018 г.</t>
  </si>
  <si>
    <t>Набор канцелярских товаров для ТИК согласно перечня для использования в период подготовки и проведения выборов Президента Российской Федерации</t>
  </si>
  <si>
    <t xml:space="preserve">Услуги по архивной обработке документов ТИК за весь период избирательной кампании по выборам Президента Российской Федерации </t>
  </si>
  <si>
    <t xml:space="preserve">Оказание услуг по ведению бухгалтерского учета, составлению и представлению отчетности ТИК в период избирательной кампании по выборам Президента Российской Федерации </t>
  </si>
  <si>
    <t>Услуги по ведению бухгалтерского учета, составлению и представлению отчетности ТИК в период избирательной кампании по выборам Президента Российской Федерации за январь 2018 г.</t>
  </si>
  <si>
    <t>Услуги по ведению бухгалтерского учета, составлению и представлению отчетности ТИК в период избирательной кампании по выборам Президента Российской Федерации за февраль 2018 г.</t>
  </si>
  <si>
    <t>Услуги по ведению бухгалтерского учета, составлению и представлению отчетности ТИК в период избирательной кампании по выборам Президента Российской Федерации за март 2018 г.</t>
  </si>
  <si>
    <t xml:space="preserve">Услуги по сортировке (раскладке) информационных материалов, выдаче избирательной документации в УИК по выборам Президента Российской Федерации </t>
  </si>
  <si>
    <t>Оказание услуг по содержанию (уборке) помещений в ТИК в период избирательной кампании по выборам Президента Российской Федерации</t>
  </si>
  <si>
    <t>Оказание услуг по содержанию (уборке) помещений ТИК в период избирательной кампании по выборам Президента Российской Федерации</t>
  </si>
  <si>
    <t>Оказание услуг по сбору и обработке оперативной информации, статистических данных в период избирательной кампании по выборам Президента Российской Федерации для ТИК</t>
  </si>
  <si>
    <t>В.В.Романова</t>
  </si>
  <si>
    <t xml:space="preserve"> комиссии Андреапольского района </t>
  </si>
  <si>
    <t xml:space="preserve">территориальной избирательной комиссией Андреапольского района </t>
  </si>
  <si>
    <t>территориальной избирательной комиссии Андреапольского района</t>
  </si>
  <si>
    <t>Характеристика бумаги Sveto Copy  А-4:
формат : А-4 ;
плотность : 80 г/кв.м; 
количество листов в пачке: 500 штук;
количество пачек : 11 штук.      Характеристика бумаги писчей STAFF  А-4:
формат : А-4 ;
плотность : 60 г/кв.м; 
количество листов в пачке: 100 штук;
количество пачек : 8 штук.</t>
  </si>
  <si>
    <r>
      <rPr>
        <sz val="11"/>
        <rFont val="Times New Roman"/>
        <family val="1"/>
      </rPr>
      <t>Крафт-бумага для упаковки документации по выборам Президента Российской Федерации в УИК</t>
    </r>
    <r>
      <rPr>
        <i/>
        <sz val="11"/>
        <rFont val="Times New Roman"/>
        <family val="1"/>
      </rPr>
      <t xml:space="preserve">
</t>
    </r>
  </si>
  <si>
    <t>Характеристика бумаги А-3:  
формат : А-3 ; плотность : 80 г/кв.м; количество листов в пачке: 500 шт.; 
количество пачек : 2 штуки.</t>
  </si>
  <si>
    <t>Иной способ определения цены, постановление избирательной комиссии Тверской области от 10.01.2018 г. №86/1115-6 "Об организации закупки товаров, работ, услуг избирательной комиссией Тверской области при проведении выборов Президента Российской Федерации".
Направление использования транспортного средства: перевозка председателя ТИК на семинар в избирательную комиссию Тверской области (ИКТО), получение информационных материалов в ИКТО.
Обоснование предельной стоимости по договору: 15 часов аренды * 400 руб./час.</t>
  </si>
  <si>
    <t xml:space="preserve">Обоснование стоимости закупки выполнено методом сопоставимых рыночных цен в соответствии с порядком осуществления закупок товаров, работ услуг избирательной комиссии Тверской области , утвержденным постановлением избирательной комиссии Тверской области от 10.01.2018 г. № 86/1115-6 "Об организации закупки товаров, работ, услуг избирательной комиссией Тверской области при проведении выборов Президента Российской Федерации".
Направление использования транспортного средства: перевозка кассира ТИК  в ПАО "Сбербанк России", представление ежемесячного отчета в ИКТО.
Обоснование предельной стоимости по договору: 13 часов 45 минут аренды * 400 руб./час.
</t>
  </si>
  <si>
    <t>Иной способ определения цены, постановление избирательной комиссии Тверской области от 10.01.2018 г. №86/1115-6 "Об организации закупки товаров, работ, услуг избирательной комиссией Тверской области при проведении выборов Президента Российской Федерации".
Направление использования транспортного средства: перевозка председателя ТИК в 36 УИК с целью проверки их готовности к выборам.
Обоснование предельной стоимости по договору: 15 часов аренды * 400 руб./час.</t>
  </si>
  <si>
    <t>Иной способ определения цены, постановление избирательной комиссии Тверской области от 10.01.2018 г. №86/1115-6 "Об организации закупки товаров, работ, услуг избирательной комиссией Тверской области при проведении выборов Президента Российской Федерации".
Направление использования транспортного средства: перевозка председателя, секретаря ТИК  в ИКТО для представления итогового протокола ТИК и иной избирательной документации.
Обоснование предельной стоимости по договору: 14 часов аренды * 400 руб./час.</t>
  </si>
  <si>
    <t xml:space="preserve">Услуги по сортировке (раскладке) информационных материалов, выдаче избирательной документации в 22 УИК по выборам Президента Российской Федерации </t>
  </si>
  <si>
    <t>Оплата проезда по билетам (междугородний автобус)</t>
  </si>
  <si>
    <t>от 22 января 2018 г. № 62/599-4</t>
  </si>
  <si>
    <t xml:space="preserve">Иной способ определения цены, постановление избирательной комиссии Тверской области от 10.01.2018 г. №86/1115-6 "Об организации закупки товаров, работ, услуг избирательной комиссией Тверской области при проведении выборов Президента Российской Федерации".
Обоснование предельной стоимости по договору (из расчета не более 400,00 рублей за 1 час аренды): 15 часов * 400 рублей = 6000,00 рублей. </t>
  </si>
  <si>
    <r>
      <rPr>
        <sz val="11"/>
        <rFont val="Times New Roman"/>
        <family val="1"/>
      </rPr>
      <t>Крафт-бумага для упаковки документации по выборам Президента Российской Федерации в ТИК</t>
    </r>
    <r>
      <rPr>
        <i/>
        <sz val="11"/>
        <rFont val="Times New Roman"/>
        <family val="1"/>
      </rPr>
      <t xml:space="preserve">
</t>
    </r>
  </si>
  <si>
    <t xml:space="preserve">Мешки (пакеты) полипропиленовые </t>
  </si>
  <si>
    <t>Иной способ определения цены, постановление избирательной комиссии Тверской области от 10.01.2018 г. №86/1115-6 "Об организации закупки товаров, работ, услуг избирательной комиссией Тверской области при проведении выборов Президента Российской Федерации".
Направление использования транспортного средства: перевозка председателя ТИК на семинар в избирательную комиссию Тверской области (ИКТО), получение бланочной продукции.
Обоснование предельной стоимости по договору: 6 часов аренды * 400 руб./час.</t>
  </si>
  <si>
    <t>Услуги по пошиву занавесей для 5-ти 2-х-секционных кабин для тайного голосования</t>
  </si>
  <si>
    <t>Машинописные работы в период подготовки и проведения выборов Президента Российской Федерации</t>
  </si>
  <si>
    <t>Закупки, осуществляемые
 подотчетными лицами</t>
  </si>
  <si>
    <t>Набор канцелярских товаров для использования в период выборов Президента Российской Федерации для 22 УИК, в том числе из расчета на у УИК:
ручка шариковая синяя 14 шт.*3,55 руб.;
скрепки металлические 1 пачка * 11 руб.;
скоросшиватель "Дело" с завязками 4 шт.*5,30 руб.;                                        линейка пластмассовая 2 шт.* 60 руб.;  кнопки канцелярские 1 пачкп * 14,25 руб.; штемпельная краска синяя 1 шт.*28 руб.; клей канцелярский 1 шт. * 9,60 руб.;      папка-вкладыш А3 2 шт. * 3,95 руб.;      папка-вкладыш А4 5 шт. * 0,95 руб.; карандаш ч/г 3 шт. * 4,15 руб.;              ластик 2 шт. *5,55 руб.;                        клейкая лента канцелярская 1 шт. *11 руб.; клейкая лента 1 шт. * 22,50 руб.;</t>
  </si>
  <si>
    <t>Характеристика крафт-бумаги: материал - бумага крафт-разновидности; цвет- коричневый; прямоугольной формы; плотность бумаги - 78г/м2; А0 (840 мм);
количество - 80 м.</t>
  </si>
  <si>
    <t xml:space="preserve">Аренда транспортного средства с экипажем сроком на 15 часов в период  в период подготовки и проведения выборов Президента Российской Федерации для  доставки бланков избирательных документов, информационных материалов и баннеров из ТИКв УИК </t>
  </si>
  <si>
    <t xml:space="preserve">Оказание услуг по пошиву занавесей для кабин для тайного голосования в период подготовки и проведения выборов Президента Российской Федерации </t>
  </si>
  <si>
    <t>Иной способ определения цены, постановление избирательной комиссии Тверской области от 10.01.2018 г. №86/1115-6 "Об организации закупки товаров, работ, услуг избирательной комиссией Тверской области при проведении выборов Президента Российской Федерации".
Обоснование предельной стоимости по договору: 1 комплект из 4 занавесей (1 шт. - 100 см Х 135 см, 1шт. - 150 см Х 135 см, 2 шт. - 125 см Х135 см) из собственных материалов исполнителя *800,00 рублей* 5 УИК =4000,00 рублей.</t>
  </si>
  <si>
    <t xml:space="preserve">Характеристика бумаги Sveto Copy  А-4:
формат : А-4 ;
плотность : 80 г/кв.м; 
количество листов в пачке: 500 штук;
количество пачек : 9 штук.      
Характеристика бумаги писчей STAFF  А-4:
формат : А-4 ;
плотность : 60 г/кв.м; 
количество листов в пачке: 100 штук;
количество пачек : 7 штук. 
</t>
  </si>
  <si>
    <r>
      <rPr>
        <sz val="11"/>
        <rFont val="Times New Roman"/>
        <family val="1"/>
      </rPr>
      <t>Обоснование стоимости закупки выполнено методом сопоставимых рыночных цен в соответствии с постановлением избирательной комиссии Тверской области от 10.01.2018 г. № 86/1115-6 "Об организации закупки товаров, работ, услуг избирательной комиссией Тверской области при проведении выборов Президента Российской Федерации".
Определение стоимости товара производилось на основании ценовой информации, полученной заказчиком по результатам запросов о предоставлении  ценовой информации, направленных потенциальным поставщикам, имеющим в продаже данный вид товара, информация о котором имеется в свободном доступе.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Получено 3 ценовых предложения, соответствующих потребностям заказчика за единицу продукции: 1)</t>
    </r>
    <r>
      <rPr>
        <sz val="11"/>
        <color indexed="10"/>
        <rFont val="Times New Roman"/>
        <family val="1"/>
      </rPr>
      <t xml:space="preserve"> вх.№ 00</t>
    </r>
    <r>
      <rPr>
        <sz val="11"/>
        <rFont val="Times New Roman"/>
        <family val="1"/>
      </rPr>
      <t xml:space="preserve"> от 22.01.2018 г.</t>
    </r>
    <r>
      <rPr>
        <sz val="11"/>
        <color indexed="10"/>
        <rFont val="Times New Roman"/>
        <family val="1"/>
      </rPr>
      <t xml:space="preserve"> на сумму 245,00 руб.; </t>
    </r>
    <r>
      <rPr>
        <sz val="11"/>
        <rFont val="Times New Roman"/>
        <family val="1"/>
      </rPr>
      <t>2)</t>
    </r>
    <r>
      <rPr>
        <sz val="11"/>
        <color indexed="10"/>
        <rFont val="Times New Roman"/>
        <family val="1"/>
      </rPr>
      <t xml:space="preserve"> вх. № 00 </t>
    </r>
    <r>
      <rPr>
        <sz val="11"/>
        <rFont val="Times New Roman"/>
        <family val="1"/>
      </rPr>
      <t>от 22.01.2018 г.</t>
    </r>
    <r>
      <rPr>
        <sz val="11"/>
        <color indexed="10"/>
        <rFont val="Times New Roman"/>
        <family val="1"/>
      </rPr>
      <t xml:space="preserve"> на сумму 243,00 руб.;</t>
    </r>
    <r>
      <rPr>
        <sz val="11"/>
        <rFont val="Times New Roman"/>
        <family val="1"/>
      </rPr>
      <t xml:space="preserve"> 3)</t>
    </r>
    <r>
      <rPr>
        <sz val="11"/>
        <color indexed="10"/>
        <rFont val="Times New Roman"/>
        <family val="1"/>
      </rPr>
      <t xml:space="preserve"> вх.№ 00</t>
    </r>
    <r>
      <rPr>
        <sz val="11"/>
        <rFont val="Times New Roman"/>
        <family val="1"/>
      </rPr>
      <t xml:space="preserve"> от 22.01.2018 г. на сумму 2720,00 руб. Наименьшее по значению ценовое предложение потенциального исполнителя № 3 в размере 2720,00 руб. за весь объем поставляемого товара. Обоснование предельной стоимости по договору:  (из расчета 0,5 пачки бумаги Sveto Copy * 22 УИК по цене 200,00 руб. за 1 пачку; 0,5 пачки бумаги STAFF * 7 УИК по цене 65,00 руб. за 1 пачку;  0,3 пачки бумаги STAFF * 15 УИК по цене 65,00 руб. за 1 пачку).</t>
    </r>
  </si>
  <si>
    <r>
      <rPr>
        <sz val="11"/>
        <rFont val="Times New Roman"/>
        <family val="1"/>
      </rPr>
      <t>Обоснование стоимости закупки выполнено методом сопоставимых рыночных цен в соответствии с постановлением избирательной комиссии Тверской области от 10.01.2018 г. № 86/1115-6 "Об организации закупки товаров, работ, услуг избирательной комиссией Тверской области при проведении выборов Президента Российской Федерации".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Определение стоимости товара производилось на основании ценовой информации, полученной заказчиком по результатам запросов о предоставлении  ценовой информации, направленных потенциальным поставщикам, имеющих в продаже данный вид товара, информация о котором имеется в свободном доступе. Получено 3 ценовых предложения, соответствующих потребностям заказчика: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1) </t>
    </r>
    <r>
      <rPr>
        <sz val="11"/>
        <color indexed="10"/>
        <rFont val="Times New Roman"/>
        <family val="1"/>
      </rPr>
      <t xml:space="preserve">вх.№ 00 </t>
    </r>
    <r>
      <rPr>
        <sz val="11"/>
        <rFont val="Times New Roman"/>
        <family val="1"/>
      </rPr>
      <t>от 22.01.2018 г.</t>
    </r>
    <r>
      <rPr>
        <sz val="11"/>
        <color indexed="10"/>
        <rFont val="Times New Roman"/>
        <family val="1"/>
      </rPr>
      <t xml:space="preserve"> на сумму 815,00 руб.; </t>
    </r>
    <r>
      <rPr>
        <sz val="11"/>
        <rFont val="Times New Roman"/>
        <family val="1"/>
      </rPr>
      <t>2)</t>
    </r>
    <r>
      <rPr>
        <sz val="11"/>
        <color indexed="10"/>
        <rFont val="Times New Roman"/>
        <family val="1"/>
      </rPr>
      <t xml:space="preserve"> вх.№ 00</t>
    </r>
    <r>
      <rPr>
        <sz val="11"/>
        <rFont val="Times New Roman"/>
        <family val="1"/>
      </rPr>
      <t xml:space="preserve"> от 22.01.2018 г.</t>
    </r>
    <r>
      <rPr>
        <sz val="11"/>
        <color indexed="10"/>
        <rFont val="Times New Roman"/>
        <family val="1"/>
      </rPr>
      <t xml:space="preserve"> на сумму 805,00 руб.; </t>
    </r>
    <r>
      <rPr>
        <sz val="11"/>
        <rFont val="Times New Roman"/>
        <family val="1"/>
      </rPr>
      <t>3)</t>
    </r>
    <r>
      <rPr>
        <sz val="11"/>
        <color indexed="10"/>
        <rFont val="Times New Roman"/>
        <family val="1"/>
      </rPr>
      <t xml:space="preserve"> вх.№ 00</t>
    </r>
    <r>
      <rPr>
        <sz val="11"/>
        <rFont val="Times New Roman"/>
        <family val="1"/>
      </rPr>
      <t xml:space="preserve"> от 22.01.2018 г. на сумму 323,45 руб.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Наименьшее по значению ценовое предложение потенциального исполнителя № 3 составило 323,45 руб. за 1 набор, стоимость 22 наборов для УИК составит 7115,90 руб. Обоснование предельной стоимости по договору: ручка шариковая синяя 308 шт.*3,55 руб.; скрепки металлические 22 пачки * 11 руб.; скоросшиватель "Дело" с завязками 88 шт.*5,30 руб.; линейка пластмассовая 44 шт.* 60 руб.;  кнопки канцелярские 22 пачки * 14,25 руб.; штемпельная краска синяя 22 шт.*28 руб.;  клей канцелярский 22 шт. * 9,60 руб.; папка-вкладыш А3 44 шт. * 3,95 руб.; папка-вкладыш А4 110 шт. * 0,95 руб.; карандаш ч/г 66шт. * 4,15 руб.; ластик 44 шт. *5,55 руб.; клейкая лента канцелярская 22 шт. *11 руб.; клейкая лента 22 шт. * 22,50 руб.;</t>
    </r>
  </si>
  <si>
    <r>
      <rPr>
        <sz val="11"/>
        <rFont val="Times New Roman"/>
        <family val="1"/>
      </rPr>
      <t xml:space="preserve">Обоснование стоимости закупки выполнено методом сопоставимых рыночных цен в соответствии с постановлением избирательной комиссии Тверской области от 10.01.2018 г. № 86/1115-6 "Об организации закупки товаров, работ, услуг избирательной комиссией Тверской области при проведении выборов Президента Российской Федерации".
Определение стоимости товара производилось на основании ценовой информации, полученной заказчиком по результатам запросов о предоставлении  ценовой информации, направленных потенциальным поставщикам (подрядчикам, исполнителям), имеющих в продаже данный вид товара, информация о котором имеется в свободном доступе. Получено 3 ценовых предложения, соответствующих потребностям заказчика: 1) </t>
    </r>
    <r>
      <rPr>
        <sz val="11"/>
        <color indexed="10"/>
        <rFont val="Times New Roman"/>
        <family val="1"/>
      </rPr>
      <t>вх.№ 00</t>
    </r>
    <r>
      <rPr>
        <sz val="11"/>
        <rFont val="Times New Roman"/>
        <family val="1"/>
      </rPr>
      <t xml:space="preserve"> от 22.01.2018 г.</t>
    </r>
    <r>
      <rPr>
        <sz val="11"/>
        <color indexed="10"/>
        <rFont val="Times New Roman"/>
        <family val="1"/>
      </rPr>
      <t xml:space="preserve"> на сумму 148,00 руб.; </t>
    </r>
    <r>
      <rPr>
        <sz val="11"/>
        <rFont val="Times New Roman"/>
        <family val="1"/>
      </rPr>
      <t>2)</t>
    </r>
    <r>
      <rPr>
        <sz val="11"/>
        <color indexed="10"/>
        <rFont val="Times New Roman"/>
        <family val="1"/>
      </rPr>
      <t xml:space="preserve"> вх.№ 00 </t>
    </r>
    <r>
      <rPr>
        <sz val="11"/>
        <rFont val="Times New Roman"/>
        <family val="1"/>
      </rPr>
      <t>от 22.01.2018 г.</t>
    </r>
    <r>
      <rPr>
        <sz val="11"/>
        <color indexed="10"/>
        <rFont val="Times New Roman"/>
        <family val="1"/>
      </rPr>
      <t xml:space="preserve"> на сумму 145,00 руб.; </t>
    </r>
    <r>
      <rPr>
        <sz val="11"/>
        <rFont val="Times New Roman"/>
        <family val="1"/>
      </rPr>
      <t>3)</t>
    </r>
    <r>
      <rPr>
        <sz val="11"/>
        <color indexed="10"/>
        <rFont val="Times New Roman"/>
        <family val="1"/>
      </rPr>
      <t xml:space="preserve"> вх.№ 00 </t>
    </r>
    <r>
      <rPr>
        <sz val="11"/>
        <rFont val="Times New Roman"/>
        <family val="1"/>
      </rPr>
      <t>от 22.01.2018 г. на сумму 528,00 руб. Наименьшее по значению ценовое предложение потенциального исполнителя № 3 в размере 528,00 руб. за весь объем поставляемого товара. Обоснование предельной стоимости по договору: для 22  УИК ( 6 м * 2 УИК * 6,60 руб.;  4 м * 11 УИК * 6,60 руб.;  3 м * 4 УИК * 6,60 руб.;  2,4 м * 5 УИК * 6,60 руб.)</t>
    </r>
  </si>
  <si>
    <r>
      <rPr>
        <sz val="11"/>
        <rFont val="Times New Roman"/>
        <family val="1"/>
      </rPr>
      <t>Обоснование стоимости закупки выполнено методом сопоставимых рыночных цен в соответствии с постановлением избирательной комиссии Тверской области от 10.01.2018 г. № 86/1115-6 "Об организации закупки товаров, работ, услуг избирательной комиссией Тверской области при проведении выборов Президента Российской Федерации".
Определение стоимости товара производилось на основании ценовой информации, полученной заказчиком по результатам запросов о предоставлении  ценовой информации, направленных потенциальным поставщикам, имеющих в продаже данный вид товара, информация о котором имеется в свободном доступе.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Получено 3 ценовых предложения, соответствующих потребностям заказчика за единицу продукции: 1)</t>
    </r>
    <r>
      <rPr>
        <sz val="11"/>
        <color indexed="10"/>
        <rFont val="Times New Roman"/>
        <family val="1"/>
      </rPr>
      <t xml:space="preserve"> вх.№ 00 </t>
    </r>
    <r>
      <rPr>
        <sz val="11"/>
        <rFont val="Times New Roman"/>
        <family val="1"/>
      </rPr>
      <t xml:space="preserve">от 22.01.2018 г. </t>
    </r>
    <r>
      <rPr>
        <sz val="11"/>
        <color indexed="10"/>
        <rFont val="Times New Roman"/>
        <family val="1"/>
      </rPr>
      <t xml:space="preserve">на сумму 245,00 руб.; </t>
    </r>
    <r>
      <rPr>
        <sz val="11"/>
        <rFont val="Times New Roman"/>
        <family val="1"/>
      </rPr>
      <t>2)</t>
    </r>
    <r>
      <rPr>
        <sz val="11"/>
        <color indexed="10"/>
        <rFont val="Times New Roman"/>
        <family val="1"/>
      </rPr>
      <t xml:space="preserve"> вх. № 00</t>
    </r>
    <r>
      <rPr>
        <sz val="11"/>
        <rFont val="Times New Roman"/>
        <family val="1"/>
      </rPr>
      <t xml:space="preserve"> от 22.01.2018 г.</t>
    </r>
    <r>
      <rPr>
        <sz val="11"/>
        <color indexed="10"/>
        <rFont val="Times New Roman"/>
        <family val="1"/>
      </rPr>
      <t xml:space="preserve"> на сумму 243,00 руб.; </t>
    </r>
    <r>
      <rPr>
        <sz val="11"/>
        <rFont val="Times New Roman"/>
        <family val="1"/>
      </rPr>
      <t>3)</t>
    </r>
    <r>
      <rPr>
        <sz val="11"/>
        <color indexed="10"/>
        <rFont val="Times New Roman"/>
        <family val="1"/>
      </rPr>
      <t xml:space="preserve"> вх.№ 00 </t>
    </r>
    <r>
      <rPr>
        <sz val="11"/>
        <rFont val="Times New Roman"/>
        <family val="1"/>
      </rPr>
      <t>от 22.01.2018 г. на сумму 2255,00 руб. Наименьшее по значению ценовое предложение потенциального исполнителя № 3  в размере 2255,00 рублей за весь объем поставляемого товара. Обоснование предельной стоимости по договору:  9 пачек * 200,00 руб; 7 пачек * 65,00 руб.</t>
    </r>
  </si>
  <si>
    <r>
      <t xml:space="preserve">Обоснование стоимости закупки выполнено методом сопоставимых рыночных цен в соответствии с постановлением избирательной комиссии Тверской области от 10.01.2018 г. № 86/1115-6 "Об организации закупки товаров, работ, услуг избирательной комиссией Тверской области при проведении выборов Президента Российской Федерации".
Определение стоимости товара производилось на основании ценовой информации, полученной заказчиком по результатам запросов о предоставлении  ценовой информации, направленных потенциальным поставщикам, имеющих в продаже данный вид товара, информация о котором имеется в свободном доступе. Получено 3 ценовых предложения, соответствующих потребностям заказчика за единицу продукции: 1) </t>
    </r>
    <r>
      <rPr>
        <sz val="11"/>
        <color indexed="10"/>
        <rFont val="Times New Roman"/>
        <family val="1"/>
      </rPr>
      <t xml:space="preserve">вх.№ 00 </t>
    </r>
    <r>
      <rPr>
        <sz val="11"/>
        <rFont val="Times New Roman"/>
        <family val="1"/>
      </rPr>
      <t>от 22.01.2018 г.</t>
    </r>
    <r>
      <rPr>
        <sz val="11"/>
        <color indexed="10"/>
        <rFont val="Times New Roman"/>
        <family val="1"/>
      </rPr>
      <t xml:space="preserve"> на сумму 245,00 руб.; </t>
    </r>
    <r>
      <rPr>
        <sz val="11"/>
        <rFont val="Times New Roman"/>
        <family val="1"/>
      </rPr>
      <t>2)</t>
    </r>
    <r>
      <rPr>
        <sz val="11"/>
        <color indexed="10"/>
        <rFont val="Times New Roman"/>
        <family val="1"/>
      </rPr>
      <t xml:space="preserve"> вх. № 00 </t>
    </r>
    <r>
      <rPr>
        <sz val="11"/>
        <rFont val="Times New Roman"/>
        <family val="1"/>
      </rPr>
      <t>от 22.01.2018 г.</t>
    </r>
    <r>
      <rPr>
        <sz val="11"/>
        <color indexed="10"/>
        <rFont val="Times New Roman"/>
        <family val="1"/>
      </rPr>
      <t xml:space="preserve"> на сумму 243,00 руб.; </t>
    </r>
    <r>
      <rPr>
        <sz val="11"/>
        <rFont val="Times New Roman"/>
        <family val="1"/>
      </rPr>
      <t xml:space="preserve">3) </t>
    </r>
    <r>
      <rPr>
        <sz val="11"/>
        <color indexed="10"/>
        <rFont val="Times New Roman"/>
        <family val="1"/>
      </rPr>
      <t xml:space="preserve">вх.№ 00 </t>
    </r>
    <r>
      <rPr>
        <sz val="11"/>
        <rFont val="Times New Roman"/>
        <family val="1"/>
      </rPr>
      <t>от 22.01.2018 г. на сумму 900,00 руб. Наименьшее по значению ценовое предложение потенциального исполнителя № 3  в размере 900,00 рублей за весь объем поставляемого товара. Обоснование предельной стоимости по договору:  2 пачеки * 450,00 руб.</t>
    </r>
  </si>
  <si>
    <t xml:space="preserve">Характеристика картриджа для принтера SCX-4300:  цвет : черный ; печать-лазерная ; примерный ресурс - 2000 страниц;  количество -1 штука. </t>
  </si>
  <si>
    <r>
      <rPr>
        <sz val="11"/>
        <rFont val="Times New Roman"/>
        <family val="1"/>
      </rPr>
      <t>Картридж для МФУ для использования в период подготовки и проведения выборов Президента Российской Федерации в ТИК</t>
    </r>
    <r>
      <rPr>
        <i/>
        <sz val="11"/>
        <rFont val="Times New Roman"/>
        <family val="1"/>
      </rPr>
      <t xml:space="preserve">
</t>
    </r>
  </si>
  <si>
    <t>Характеристика набора картриджей для струйного принтера Canon CLI-451 (цвета : пурпурный, желтый, голубой, черный),   количество -4 штуки; Canon PGI-450 (цвет : черный),  количество -1 штука.</t>
  </si>
  <si>
    <r>
      <rPr>
        <sz val="11"/>
        <rFont val="Times New Roman"/>
        <family val="1"/>
      </rPr>
      <t>Обоснование стоимости закупки выполнено методом сопоставимых рыночных цен в соответствии с постановлением избирательной комиссии Тверской области от 10.01.2018 г. № 86/1115-6 "Об организации закупки товаров, работ, услуг избирательной комиссией Тверской области при проведении выборов Президента Российской Федерации".
Определение стоимости товара производилось на основании ценовой информации, полученной заказчиком по результатам запросов о предоставлении  ценовой информации, направленных потенциальным поставщикам, имеющих в продаже данный вид товара, информация о котором имеется в свободном доступе. Получено 3 ценовых предложения, соответствующих потребностям заказчика за единицу продукции: 1)</t>
    </r>
    <r>
      <rPr>
        <sz val="11"/>
        <color indexed="10"/>
        <rFont val="Times New Roman"/>
        <family val="1"/>
      </rPr>
      <t xml:space="preserve"> вх.№ 00 </t>
    </r>
    <r>
      <rPr>
        <sz val="11"/>
        <rFont val="Times New Roman"/>
        <family val="1"/>
      </rPr>
      <t>от 22.01.2018 г.</t>
    </r>
    <r>
      <rPr>
        <sz val="11"/>
        <color indexed="10"/>
        <rFont val="Times New Roman"/>
        <family val="1"/>
      </rPr>
      <t xml:space="preserve"> на сумму 5050,00 руб.;</t>
    </r>
    <r>
      <rPr>
        <sz val="11"/>
        <rFont val="Times New Roman"/>
        <family val="1"/>
      </rPr>
      <t xml:space="preserve"> 2)</t>
    </r>
    <r>
      <rPr>
        <sz val="11"/>
        <color indexed="10"/>
        <rFont val="Times New Roman"/>
        <family val="1"/>
      </rPr>
      <t xml:space="preserve"> вх. № 00 </t>
    </r>
    <r>
      <rPr>
        <sz val="11"/>
        <rFont val="Times New Roman"/>
        <family val="1"/>
      </rPr>
      <t>от 22.01.2018 г.</t>
    </r>
    <r>
      <rPr>
        <sz val="11"/>
        <color indexed="10"/>
        <rFont val="Times New Roman"/>
        <family val="1"/>
      </rPr>
      <t xml:space="preserve"> на сумму 4990,00 руб.; </t>
    </r>
    <r>
      <rPr>
        <sz val="11"/>
        <rFont val="Times New Roman"/>
        <family val="1"/>
      </rPr>
      <t>3)</t>
    </r>
    <r>
      <rPr>
        <sz val="11"/>
        <color indexed="10"/>
        <rFont val="Times New Roman"/>
        <family val="1"/>
      </rPr>
      <t xml:space="preserve"> вх. № 00 </t>
    </r>
    <r>
      <rPr>
        <sz val="11"/>
        <rFont val="Times New Roman"/>
        <family val="1"/>
      </rPr>
      <t>от 22.01.2018 г. на сумму 5394,00 руб. Наименьшее по значению ценовое предложение потенциального исполнителя № 3  в размере 5394,00 руб. за весь объем поставляемого товара.  Обоснование предельной стоимости по договору: CLI-451 4 картриджа * 1033,50 руб.; PGI-450 1 картридж * 1260,00 руб.</t>
    </r>
  </si>
  <si>
    <r>
      <t>Обоснование стоимости закупки выполнено методом сопоставимых рыночных цен в соответствии с постановлением избирательной комиссии Тверской области от 10.01.2018 г. № 86/1115-6 "Об организации закупки товаров, работ, услуг избирательной комиссией Тверской области при проведении выборов Президента Российской Федерации".
Определение стоимости товара производилось на основании ценовой информации, полученной заказчиком по результатам запросов о предоставлении  ценовой информации, направленных потенциальным поставщикам, имеющих в продаже данный вид товара, информация о котором имеется в свободном доступе. Получено 3 ценовых предложения, соответствующих потребностям заказчика за единицу продукции: 1)</t>
    </r>
    <r>
      <rPr>
        <sz val="11"/>
        <color indexed="10"/>
        <rFont val="Times New Roman"/>
        <family val="1"/>
      </rPr>
      <t xml:space="preserve"> вх.№ 00</t>
    </r>
    <r>
      <rPr>
        <sz val="11"/>
        <rFont val="Times New Roman"/>
        <family val="1"/>
      </rPr>
      <t xml:space="preserve"> от 22.01.2018 г.</t>
    </r>
    <r>
      <rPr>
        <sz val="11"/>
        <color indexed="10"/>
        <rFont val="Times New Roman"/>
        <family val="1"/>
      </rPr>
      <t xml:space="preserve"> на сумму 5050,00 руб.; </t>
    </r>
    <r>
      <rPr>
        <sz val="11"/>
        <rFont val="Times New Roman"/>
        <family val="1"/>
      </rPr>
      <t>2)</t>
    </r>
    <r>
      <rPr>
        <sz val="11"/>
        <color indexed="10"/>
        <rFont val="Times New Roman"/>
        <family val="1"/>
      </rPr>
      <t xml:space="preserve"> вх. № 00</t>
    </r>
    <r>
      <rPr>
        <sz val="11"/>
        <rFont val="Times New Roman"/>
        <family val="1"/>
      </rPr>
      <t xml:space="preserve"> от 22.01.2018 г.</t>
    </r>
    <r>
      <rPr>
        <sz val="11"/>
        <color indexed="10"/>
        <rFont val="Times New Roman"/>
        <family val="1"/>
      </rPr>
      <t xml:space="preserve"> на сумму 4990,00 руб.; </t>
    </r>
    <r>
      <rPr>
        <sz val="11"/>
        <rFont val="Times New Roman"/>
        <family val="1"/>
      </rPr>
      <t>3)</t>
    </r>
    <r>
      <rPr>
        <sz val="11"/>
        <color indexed="10"/>
        <rFont val="Times New Roman"/>
        <family val="1"/>
      </rPr>
      <t xml:space="preserve"> вх. № 00 </t>
    </r>
    <r>
      <rPr>
        <sz val="11"/>
        <rFont val="Times New Roman"/>
        <family val="1"/>
      </rPr>
      <t>от 22.01.2018 г. на сумму 1303,31 руб. Наименьшее по значению ценовое предложение потенциального исполнителя № 3  в размере 1303,31 руб. за весь объем поставляемого товара.  Обоснование предельной стоимости по договору: 1 картридж * 1303,31 руб.</t>
    </r>
  </si>
  <si>
    <t>Характеристика крафт-бумаги: материал - бумага крафт-разновидности; цвет- коричневый; прямоугольной формы; плотность бумаги - 78г/м2; А0 (840 мм);
количество - 20 м.</t>
  </si>
  <si>
    <r>
      <rPr>
        <sz val="11"/>
        <rFont val="Times New Roman"/>
        <family val="1"/>
      </rPr>
      <t>Обоснование стоимости закупки выполнено методом сопоставимых рыночных цен в соответствии с постановлением избирательной комиссии Тверской области от 10.01.2018 г. № 86/1115-6 "Об организации закупки товаров, работ, услуг избирательной комиссией Тверской области при проведении выборов Президента Российской Федерации".
Определение стоимости товара производилось на основании ценовой информации, полученной заказчиком по результатам запросов о предоставлении  ценовой информации, направленных потенциальным поставщикам (подрядчикам, исполнителям), имеющих в продаже данный вид товара, информация о котором имеется в свободном доступе.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Получено 3 ценовых предложения, соответствующих потребностям заказчика: 1)</t>
    </r>
    <r>
      <rPr>
        <sz val="11"/>
        <color indexed="10"/>
        <rFont val="Times New Roman"/>
        <family val="1"/>
      </rPr>
      <t xml:space="preserve"> вх.№ 00 </t>
    </r>
    <r>
      <rPr>
        <sz val="11"/>
        <rFont val="Times New Roman"/>
        <family val="1"/>
      </rPr>
      <t>от 22.01.2018 г.</t>
    </r>
    <r>
      <rPr>
        <sz val="11"/>
        <color indexed="10"/>
        <rFont val="Times New Roman"/>
        <family val="1"/>
      </rPr>
      <t xml:space="preserve"> на сумму 148,00 руб.; </t>
    </r>
    <r>
      <rPr>
        <sz val="11"/>
        <rFont val="Times New Roman"/>
        <family val="1"/>
      </rPr>
      <t>2)</t>
    </r>
    <r>
      <rPr>
        <sz val="11"/>
        <color indexed="10"/>
        <rFont val="Times New Roman"/>
        <family val="1"/>
      </rPr>
      <t xml:space="preserve"> вх.№ 00 </t>
    </r>
    <r>
      <rPr>
        <sz val="11"/>
        <rFont val="Times New Roman"/>
        <family val="1"/>
      </rPr>
      <t>от 22.01.2018 г.</t>
    </r>
    <r>
      <rPr>
        <sz val="11"/>
        <color indexed="10"/>
        <rFont val="Times New Roman"/>
        <family val="1"/>
      </rPr>
      <t xml:space="preserve"> на сумму 145,00 руб.; </t>
    </r>
    <r>
      <rPr>
        <sz val="11"/>
        <rFont val="Times New Roman"/>
        <family val="1"/>
      </rPr>
      <t>3)</t>
    </r>
    <r>
      <rPr>
        <sz val="11"/>
        <color indexed="10"/>
        <rFont val="Times New Roman"/>
        <family val="1"/>
      </rPr>
      <t xml:space="preserve"> вх.№ 00 </t>
    </r>
    <r>
      <rPr>
        <sz val="11"/>
        <rFont val="Times New Roman"/>
        <family val="1"/>
      </rPr>
      <t>от 22.01.2018 г. на сумму 118,50 руб. Наименьшее по значению ценовое предложение потенциального исполнителя № 3 в размере 118,50 руб. за весь объем поставляемого товара. Обоснование предельной стоимости по договору: 20 м * 5,93 руб.</t>
    </r>
  </si>
  <si>
    <t>Характеристика мешков полиэтиленовых: материал - полиэтилен; цвет- черный;  размер 58 см х 66 см; количество - 80 штук.</t>
  </si>
  <si>
    <r>
      <rPr>
        <sz val="11"/>
        <rFont val="Times New Roman"/>
        <family val="1"/>
      </rPr>
      <t>Обоснование стоимости закупки выполнено методом сопоставимых рыночных цен в соответствии с постановлением избирательной комиссии Тверской области от 10.01.2018 г. № 86/1115-6 "Об организации закупки товаров, работ, услуг избирательной комиссией Тверской области при проведении выборов Президента Российской Федерации".
Определение стоимости товара производилось на основании ценовой информации, полученной заказчиком по результатам запросов о предоставлении  ценовой информации, направленных потенциальным поставщикам (подрядчикам, исполнителям), имеющих в продаже данный вид товара, информация о котором имеется в свободном доступе.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Получено 3 ценовых предложения, соответствующих потребностям заказчика: 1)</t>
    </r>
    <r>
      <rPr>
        <sz val="11"/>
        <color indexed="10"/>
        <rFont val="Times New Roman"/>
        <family val="1"/>
      </rPr>
      <t xml:space="preserve"> вх.№ 00 </t>
    </r>
    <r>
      <rPr>
        <sz val="11"/>
        <rFont val="Times New Roman"/>
        <family val="1"/>
      </rPr>
      <t>от 22.01.2018 г.</t>
    </r>
    <r>
      <rPr>
        <sz val="11"/>
        <color indexed="10"/>
        <rFont val="Times New Roman"/>
        <family val="1"/>
      </rPr>
      <t xml:space="preserve"> на сумму 148,00 руб.; </t>
    </r>
    <r>
      <rPr>
        <sz val="11"/>
        <rFont val="Times New Roman"/>
        <family val="1"/>
      </rPr>
      <t>2)</t>
    </r>
    <r>
      <rPr>
        <sz val="11"/>
        <color indexed="10"/>
        <rFont val="Times New Roman"/>
        <family val="1"/>
      </rPr>
      <t xml:space="preserve"> вх.№ 00 </t>
    </r>
    <r>
      <rPr>
        <sz val="11"/>
        <rFont val="Times New Roman"/>
        <family val="1"/>
      </rPr>
      <t>от 22.01.2018 г.</t>
    </r>
    <r>
      <rPr>
        <sz val="11"/>
        <color indexed="10"/>
        <rFont val="Times New Roman"/>
        <family val="1"/>
      </rPr>
      <t xml:space="preserve"> на сумму 145,00 руб.; </t>
    </r>
    <r>
      <rPr>
        <sz val="11"/>
        <rFont val="Times New Roman"/>
        <family val="1"/>
      </rPr>
      <t>3)</t>
    </r>
    <r>
      <rPr>
        <sz val="11"/>
        <color indexed="10"/>
        <rFont val="Times New Roman"/>
        <family val="1"/>
      </rPr>
      <t xml:space="preserve"> вх.№ 00 </t>
    </r>
    <r>
      <rPr>
        <sz val="11"/>
        <rFont val="Times New Roman"/>
        <family val="1"/>
      </rPr>
      <t>от 22.01.2018 г. на сумму 118,50 руб. Наименьшее по значению ценовое предложение потенциального исполнителя № 3 в размере 118,50 руб. за весь объем поставляемого товара. Обоснование предельной стоимости по договору: 80 шт. * 3,75 руб.</t>
    </r>
  </si>
  <si>
    <r>
      <rPr>
        <sz val="11"/>
        <rFont val="Times New Roman"/>
        <family val="1"/>
      </rPr>
      <t>Обоснование стоимости закупки выполнено методом сопоставимых рыночных цен в соответствии с постановлением избирательной комиссии Тверской области от 10.01.2018 г. № 86/1115-6 "Об организации закупки товаров, работ, услуг избирательной комиссией Тверской области при проведении выборов Президента Российской Федерации".
Определение стоимости товара производилось на основании ценовой информации, полученной заказчиком по результатам запросов о предоставлении  ценовой информации, направленных потенциальным поставщикам (подрядчикам, исполнителям), имеющих в продаже данный вид товаров, информация о котором имеется в свободном доступе. Получено 3 ценовых предложения, соответствующих потребностям заказчика: 1)</t>
    </r>
    <r>
      <rPr>
        <sz val="11"/>
        <color indexed="10"/>
        <rFont val="Times New Roman"/>
        <family val="1"/>
      </rPr>
      <t xml:space="preserve"> вх.№ 00 </t>
    </r>
    <r>
      <rPr>
        <sz val="11"/>
        <rFont val="Times New Roman"/>
        <family val="1"/>
      </rPr>
      <t>от 22.01.2018 г.</t>
    </r>
    <r>
      <rPr>
        <sz val="11"/>
        <color indexed="10"/>
        <rFont val="Times New Roman"/>
        <family val="1"/>
      </rPr>
      <t xml:space="preserve"> на сумму 1500,00 руб.; </t>
    </r>
    <r>
      <rPr>
        <sz val="11"/>
        <rFont val="Times New Roman"/>
        <family val="1"/>
      </rPr>
      <t>2)</t>
    </r>
    <r>
      <rPr>
        <sz val="11"/>
        <color indexed="10"/>
        <rFont val="Times New Roman"/>
        <family val="1"/>
      </rPr>
      <t xml:space="preserve"> вх.№ 00 </t>
    </r>
    <r>
      <rPr>
        <sz val="11"/>
        <rFont val="Times New Roman"/>
        <family val="1"/>
      </rPr>
      <t>от 22.01.2018 г.</t>
    </r>
    <r>
      <rPr>
        <sz val="11"/>
        <color indexed="10"/>
        <rFont val="Times New Roman"/>
        <family val="1"/>
      </rPr>
      <t xml:space="preserve"> на сумму 1460,00 руб.; </t>
    </r>
    <r>
      <rPr>
        <sz val="11"/>
        <rFont val="Times New Roman"/>
        <family val="1"/>
      </rPr>
      <t>3)</t>
    </r>
    <r>
      <rPr>
        <sz val="11"/>
        <color indexed="10"/>
        <rFont val="Times New Roman"/>
        <family val="1"/>
      </rPr>
      <t xml:space="preserve"> вх.№ 00 </t>
    </r>
    <r>
      <rPr>
        <sz val="11"/>
        <rFont val="Times New Roman"/>
        <family val="1"/>
      </rPr>
      <t>от 22.01.2018 г. на сумму 1205,20 руб. Наименьшая стоимость набора канцелярских товаров представлена потенциальным исполнителем № 3 в сумме 1205,20 рублей за весь объем канцтоваров:ручка шариковая синяя 20 шт.*3,55 руб.;
скрепки металлические 2 пачки * 11 руб.; скрепки гофрированные 5 пачек * 22,40 руб.;
скоросшиватель "Дело" с завязками 25 шт.* 5,30 руб.; кнопки канцелярские 3 пачки * 14,25 руб.; штемпельная краска синяя 1 шт.* 28 руб.; клей канцелярский 3 шт. * 9,60 руб.;  клейкая лента канцелярская 10 шт. *11 руб.; клейкая лента 5 шт. * 22,50 руб.;        резинка банковская 100 г. 2 шт. * 50 руб.; папка-вкладыш А3 50 шт. * 3,95 руб.; папка-вкладыш А4 200 шт. * 0,95 руб.; карандаш ч/г 10шт. * 4,15 руб.; ластик 3 шт. *5,55 руб.</t>
    </r>
  </si>
  <si>
    <t>Набор канцелярских товаров для использования в период выборов Президента Российской Федерации в ТИК, в том числе:
ручка шариковая синяя 20 шт.*3,55 руб.;
скрепки металлические 2 пачки * 11 руб.; скрепки гофрированные 5 пачек * 22,40 руб.;
скоросшиватель "Дело" с завязками 25 шт.* 5,30 руб.;
кнопки канцелярские 3 пачки * 14,25 руб.;
штемпельная краска синяя 1 шт.* 28 руб.; 
клей канцелярский 3 шт. * 9,60 руб.;  клейкая лента канцелярская 10 шт. *11 руб.; клейкая лента 5 шт. * 22,50 руб.;        резинка банковская 100 г. 2 шт. * 50 руб.;
папка-вкладыш А3 50 шт. * 3,95 руб.;    папка-вкладыш А4 200 шт. * 0,95 руб.; карандаш ч/г 10шт. * 4,15 руб.;            ластик 3 шт. *5,55 руб.</t>
  </si>
  <si>
    <t>Оказание услуг по приему заявлений избирателей о включении в список избирателей по месту нахождения на выборах Президента Российской Федерации</t>
  </si>
  <si>
    <r>
      <t>Услуги по оформлению и приему в территориальной избирательной комиссии заявлений избирателей о включении в список избирателей на выборах Президента российской Федерации с использованием СПО ППЗ ТИК</t>
    </r>
    <r>
      <rPr>
        <sz val="11"/>
        <color indexed="10"/>
        <rFont val="Times New Roman"/>
        <family val="1"/>
      </rPr>
      <t xml:space="preserve"> (25 дней по 5 часов)</t>
    </r>
  </si>
  <si>
    <r>
      <t xml:space="preserve">Аренда транспортного средства с экипажем сроком на 15 часов для ТИК </t>
    </r>
    <r>
      <rPr>
        <sz val="11"/>
        <color indexed="10"/>
        <rFont val="Times New Roman"/>
        <family val="1"/>
      </rPr>
      <t>(доставка на семинар в г.Тверь)</t>
    </r>
  </si>
  <si>
    <r>
      <t xml:space="preserve">Аренда транспортного средства с экипажем сроком на 6 часов для ТИК </t>
    </r>
    <r>
      <rPr>
        <sz val="11"/>
        <color indexed="10"/>
        <rFont val="Times New Roman"/>
        <family val="1"/>
      </rPr>
      <t>(доставка бухгалтера-кассира в г.Западная Двина)</t>
    </r>
  </si>
  <si>
    <r>
      <t xml:space="preserve">Аренда транспортного средства с экипажем сроком на 13 часов 45 минут для ТИК </t>
    </r>
    <r>
      <rPr>
        <sz val="11"/>
        <color indexed="10"/>
        <rFont val="Times New Roman"/>
        <family val="1"/>
      </rPr>
      <t>(доставка на семинар в г.Тверь)</t>
    </r>
  </si>
  <si>
    <r>
      <t>Аренда транспортного средства с экипажем сроком на 15 часов для ТИК</t>
    </r>
    <r>
      <rPr>
        <sz val="11"/>
        <color indexed="10"/>
        <rFont val="Times New Roman"/>
        <family val="1"/>
      </rPr>
      <t xml:space="preserve"> (для сбора заявлений о включении в списки избирателей в УИК)</t>
    </r>
  </si>
  <si>
    <r>
      <t xml:space="preserve">Аренда транспортного средства с экипажем сроком на 14 часов для ТИК </t>
    </r>
    <r>
      <rPr>
        <sz val="11"/>
        <color indexed="10"/>
        <rFont val="Times New Roman"/>
        <family val="1"/>
      </rPr>
      <t>(вывоз избирательной документации из УИК)</t>
    </r>
  </si>
  <si>
    <t>Набор, форматирование и распечатывание текстовых, табличных и цифровых  материалов с помощью стандартного офисного пакета шаблонов-приложений MS Word, Excel; распечатывание текстовых и иных форматов документов предоставляемых заказчиком в электронном виде (1 месяц)</t>
  </si>
  <si>
    <t>Набор, форматирование и распечатывание текстовых, табличных и цифровых  материалов с помощью стандартного офисного пакета шаблонов-приложений MS Word, Excel, Power Point; Подготовка бланков удостоверений для членов участковой избирательной комиссии с правом совещательного голоса; распечатывание текстовых и иных форматов документов предоставляемых заказчиком в электронном виде (1 месяц)</t>
  </si>
  <si>
    <r>
      <t xml:space="preserve">Иной способ определения цены, постановление избирательной комиссии Тверской области от 10.01.2018 г. №86/1115-6 "Об организации закупки товаров, работ, услуг избирательной комиссией Тверской области при проведении выборов Президента Российской Федерации".
Обоснование предельной стоимости по договору: 1 чел.* 10137 руб.
</t>
    </r>
    <r>
      <rPr>
        <sz val="11"/>
        <color indexed="10"/>
        <rFont val="Times New Roman"/>
        <family val="1"/>
      </rPr>
      <t xml:space="preserve">Объем услуг: открытие балансового счета № 40301, подготовка проекта постановления ТИК по распределению средств УИК, подготовка проекта постановления о смете расходов ТИК, текущий контроль расходования выделенных средств, ведение бухгалтерского учета имущества, обязательств и хозяйственных операций, начисление и выплата дополнительной оплаты труда (вознаграждения) членам ТИК, осуществление расчетов с исполнителями и поставщиками, обеспечение сохранности бухгалтерских документов, оформление их в установленном порядке, участие в обучающем семинаре, иные поручения Заказчика.       </t>
    </r>
    <r>
      <rPr>
        <sz val="11"/>
        <color indexed="17"/>
        <rFont val="Times New Roman"/>
        <family val="1"/>
      </rPr>
      <t>Открытие  балансового счета № 40301 «Средства избирательных комиссий» в подразделении Банка России (ПАО «Сбербанк») Обеспечение текущего контроля расходования выделенных из федерального бюджета средств на финансовое обеспечение подготовки и проведения выборов в территориальной избирательной комиссии   Ведение бухгалтерского учета имущества, обязательств и хозяйственных операций в территориальной избирательной комиссии   Начисление и выплата дополнительной оплаты труда (вознаграждения) членам территориальной избирательной комиссии, осуществление расчетов с исполнителями и поставщиками.   Обеспечение сохранности бухгалтерских документов, оформление их в установленном порядке   Пройти  30  января 2018г обучение особенностям финансового обеспечения избирательных комиссий в период выборов Президента Российской Федерации по адресу_г.Тверь,ул. Советская,33</t>
    </r>
  </si>
  <si>
    <r>
      <t xml:space="preserve">Иной способ определения цены, постановление избирательной комиссии Тверской области от 10.01.2018 г. №86/1115-6 "Об организации закупки товаров, работ, услуг избирательной комиссией Тверской области при проведении выборов Президента Российской Федерации".
Обоснование предельной стоимости по договору: 1 чел.* 10137 руб.
</t>
    </r>
    <r>
      <rPr>
        <sz val="11"/>
        <color indexed="10"/>
        <rFont val="Times New Roman"/>
        <family val="1"/>
      </rPr>
      <t xml:space="preserve">Объем услуг: участие в составлении смет расходов УИК, текущий контроль расходования выделенных средств, ведение бухгалтерского учета имущества, обязательств и хозяйственных операций, начисление и выплата дополнительной оплаты труда (вознаграждения) членам ТИК, осуществление расчетов с исполнителями и поставщиками, обеспечение сохранности бухгалтерских документов, оформление их в установленном порядке, иные поручения Заказчика.    </t>
    </r>
    <r>
      <rPr>
        <sz val="11"/>
        <color indexed="17"/>
        <rFont val="Times New Roman"/>
        <family val="1"/>
      </rPr>
      <t>Обеспечение текущего контроля расходования выделенных из федерального бюджета средств на финансовое обеспечение подготовки и проведения выборов в территориальной избирательной комиссии   Ведение бухгалтерского учета имущества, обязательств и хозяйственных операций в территориальной избирательной комиссии   Начисление и выплата дополнительной оплаты труда (вознаграждения) членам территориальной избирательной комиссии, осуществление расчетов с исполнителями и поставщиками.   Обеспечение сохранности бухгалтерских документов, оформление их в установленном порядке</t>
    </r>
  </si>
  <si>
    <r>
      <t xml:space="preserve">Иной способ определения цены, постановление избирательной комиссии Тверской области от 10.01.2018 г. №86/1115-6 "Об организации закупки товаров, работ, услуг избирательной комиссией Тверской области при проведении выборов Президента Российской Федерации".
Обоснование предельной стоимости по договору: 1 чел.* 10137 руб.
</t>
    </r>
    <r>
      <rPr>
        <sz val="11"/>
        <color indexed="10"/>
        <rFont val="Times New Roman"/>
        <family val="1"/>
      </rPr>
      <t xml:space="preserve">Объем услуг: закрытие балансового счета № 40301,  текущий контроль расходования выделенных средств, ведение бухгалтерского учета имущества, обязательств и хозяйственных операций, начисление и выплата дополнительной оплаты труда (вознаграждения) членам ТИК, осуществление расчетов с исполнителями и поставщиками, обеспечение сохранности бухгалтерских документов, оформление их в установленном порядке, оказание содействия в составлении отчетов УИК, прием финансовых отчетов и первичных документов УИК, составление сводного отчета ТИК, иные поручения Заказчика.  </t>
    </r>
    <r>
      <rPr>
        <sz val="11"/>
        <color indexed="17"/>
        <rFont val="Times New Roman"/>
        <family val="1"/>
      </rPr>
      <t xml:space="preserve">   Обеспечение текущего контроля расходования выделенных из федерального бюджета средств на финансовое обеспечение подготовки и проведения выборов в территориальной избирательной комиссии   Ведение бухгалтерского учета имущества, обязательств и хозяйственных операций в территориальной избирательной комиссии   Начисление и выплата дополнительной оплаты труда (вознаграждения) членам территориальной избирательной комиссии, осуществление расчетов с исполнителями и поставщиками.   Обеспечение сохранности бухгалтерских документов, оформление их в установленном порядке   Прием финансовых отчетов и первичных документов УИК   Составление и подготовка к сдаче
отчета ТИК в ИКСРФ   Тверской области     Закрытие  балансового счета № 40301 «Средства избирательных комиссий» в подразделении Банка России (ПАО «Сбербанк»)
</t>
    </r>
  </si>
  <si>
    <r>
      <rPr>
        <sz val="11"/>
        <rFont val="Times New Roman"/>
        <family val="1"/>
      </rPr>
      <t>Иной способ определения цены, постановление избирательной комиссии Тверской области от 10.01.2018 г. №86/1115-6 "Об организации закупки товаров, работ, услуг избирательной комиссией Тверской области при проведении выборов Президента Российской Федерации".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 xml:space="preserve">Обоснование предельной стоимости по договору: 1 человек * 9499,00 руб. / 20 * 42 дня. 
</t>
    </r>
    <r>
      <rPr>
        <sz val="11"/>
        <color indexed="10"/>
        <rFont val="Times New Roman"/>
        <family val="1"/>
      </rPr>
      <t xml:space="preserve">Объем услуг по ведению делопроизводства: работа с входящей и исходящей корреспонденцией (прием, обработка и сортировка входящих писем (в том числе по электронной почте), регистрация и отправка исходящей документации); работа с внутренним документооборотом (протоколы, планы и т.п.); сбор, формирование, систематизация дел;  печатные и копировальные работы;  организация контроля за ведением дел (постановка документов на контроль, проверка своевременного доведения документов до исполнителей, информирование руководителей о нарушении сроков исполнения).    </t>
    </r>
    <r>
      <rPr>
        <sz val="11"/>
        <color indexed="17"/>
        <rFont val="Times New Roman"/>
        <family val="1"/>
      </rPr>
      <t xml:space="preserve"> По мере обращения</t>
    </r>
  </si>
  <si>
    <r>
      <rPr>
        <sz val="11"/>
        <rFont val="Times New Roman"/>
        <family val="1"/>
      </rPr>
      <t>Иной способ определения цены, постановление избирательной комиссии Тверской области от 10.01.2018 г. №86/1115-6 "Об организации закупки товаров, работ, услуг избирательной комиссией Тверской области при проведении выборов Президента Российской Федерации".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 xml:space="preserve">Обоснование предельной стоимости по договору: 1 человек * 3318,00 руб. * 1,065 * 1,06 * 1,056 (1 месяц). </t>
    </r>
    <r>
      <rPr>
        <sz val="11"/>
        <color indexed="10"/>
        <rFont val="Times New Roman"/>
        <family val="1"/>
      </rPr>
      <t xml:space="preserve">
Объем услуг: сортировка (раскладка) и выдача в 36 УИК информационных материалов 25 наименований , брошюр, буклетов 12 наименований, бланочной продукции 26 наименований, бюллетеней для голосования, канцтоваров  7 наименований, флеш-накопителей, луп, бумаги, прочих материальных запасов, выдача избирательной документации    </t>
    </r>
    <r>
      <rPr>
        <sz val="11"/>
        <color indexed="17"/>
        <rFont val="Times New Roman"/>
        <family val="1"/>
      </rPr>
      <t>Сортировка, раскладка и выдача в участковые избирательные комиссии избирательной документации 23 вида на 22 комплекта   Сортировка, раскладка и выдача в участковые избирательные комиссии информационных материалов полученных территориальной избирательной комиссией в избирательной комиссии Тверской области 24 вида на 22 комплекта для участковой избирательной комиссии    Сортировка, раскладка и выдача в участковые избирательные комиссии бланков персональных приглашений для избирателей 9700 шт. на 22 комплекта    Сортировка, раскладка и выдача в участковые избирательные комиссии информационных листовок для избирателей 5 видов 16350 шт. формат А5 на 22 комплекта    Сортировка, раскладка и выдача в участковые избирательные комиссии плакатов для наружного размещения 3 вида, форматы А1, А2, А3 330 шт. на 22 комплекта   Сортировка, раскладка и выдача в участковые избирательные комиссии плакатов для размещения в помещениях 2 вида, форматы А3, А4 264 шт. на 22 комплекта    Сортировка, раскладка и выдача в участковые избирательные комиссии значков с эмблемой выборов для членов участковый избирательной комиссии 139 шт. на 22 комплекта   Сортировка, раскладка и выдача в участковые избирательные комиссии сувенирной продукции для отдельных категорий избирателей 5 видов 451 шт. на 22 комплекта    Сортировка, раскладка и выдача в участковые избирательные комиссии набора канцелярских принадлежностей 13наименований на 22 комплекта     Сортировка, раскладка и выдача в участковые избирательные комиссии бумаги 3 вида форматы А4, А3 на 22 комплекта    Нарезка, раскладка и выдача в участковые избирательные комиссии упаковочной бумаги 40 м. на 22 комплекта    Сортировка, раскладка и выдача в участковые избирательные комиссии информационных вывесок и указателей 3 вида на 22 комплекта    Подбор и выдача в МУП плакатов для размещения в транспортных средствах и на остановочных пунктах 6 видов по 4 комплекта по 40 шт.</t>
    </r>
  </si>
  <si>
    <r>
      <rPr>
        <sz val="11"/>
        <rFont val="Times New Roman"/>
        <family val="1"/>
      </rPr>
      <t>Иной способ определения цены, постановление избирательной комиссии Тверской области от 10.01.2018 г. №86/1115-6 "Об организации закупки товаров, работ, услуг избирательной комиссией Тверской области при проведении выборов Президента Российской Федерации".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 xml:space="preserve">Обоснование предельной стоимости по договору: 1 человек *  7687 рублей. </t>
    </r>
    <r>
      <rPr>
        <sz val="11"/>
        <color indexed="10"/>
        <rFont val="Times New Roman"/>
        <family val="1"/>
      </rPr>
      <t xml:space="preserve">
Объем услуг: заполнение чековой книжки, получение наличных денежных средств в банке, прием, выдача, учет и хранение денежных средств, оформление приходных и расходных кассовых документов, составление расчета лимита остатков средств в кассе, ведение кассовой книги, составление кассовой отчетности.   </t>
    </r>
    <r>
      <rPr>
        <sz val="11"/>
        <color indexed="17"/>
        <rFont val="Times New Roman"/>
        <family val="1"/>
      </rPr>
      <t xml:space="preserve"> Обеспечение текущего контроля расходования выделенных из федерального бюджета средств на финансовое обеспечение подготовки и проведения выборов в территориальной избирательной комиссии   Оформление документов по оприходованию в кассу,выдаче наличных денежных средств из кассы,получение наличных денежных средств в банке и оприходвание в кассу,выдача наличных денежных средств из кассы в подотчет по сметам УИК, для ыплаты по договорам ГПХ в  территориальной избирательной комиссии   Обеспечение сохранности бухгалтерских, кассовых  документов, оформление их в установленном порядке</t>
    </r>
  </si>
  <si>
    <r>
      <rPr>
        <sz val="11"/>
        <rFont val="Times New Roman"/>
        <family val="1"/>
      </rPr>
      <t>Иной способ определения цены, постановление избирательной комиссии Тверской области от 10.01.2018 г. №86/1115-6 "Об организации закупки товаров, работ, услуг избирательной комиссией Тверской области при проведении выборов Президента Российской Федерации".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 xml:space="preserve">Обоснование предельной стоимости по договору: 1 человек * 7300,00 руб. (на весь период выборов)        </t>
    </r>
    <r>
      <rPr>
        <sz val="11"/>
        <color indexed="10"/>
        <rFont val="Times New Roman"/>
        <family val="1"/>
      </rPr>
      <t xml:space="preserve"> Объем услуг: </t>
    </r>
    <r>
      <rPr>
        <sz val="11"/>
        <color indexed="17"/>
        <rFont val="Times New Roman"/>
        <family val="1"/>
      </rPr>
      <t>Услуги оператора ЭВМ (помощника системного администратора)   Резервное копирование документов заказчика на жестком диске и внешнем носителе. 1 раз в 5 дней на 2-х АРМ    Копирование комплектов документов для участковой избирательной комиссии на внешний носитель.   Запись (копирование) на внешний носитель инструкций по работе с СПО ППЗ участковой избирательной комиссией.   Копирование компьютерных презентаций для обучения членов участковой комиссии.   Запись учебных фильмов о работе участковой избирательной комиссии.   Обновление антивирусного продукта на АРМ территориальной избирательной комиссии.   Проверка внешних носителей участковой избирательной комиссии на наличие вредоносного ПО перед использованием на оргтехнике заказчика.</t>
    </r>
  </si>
  <si>
    <r>
      <rPr>
        <sz val="11"/>
        <rFont val="Times New Roman"/>
        <family val="1"/>
      </rPr>
      <t xml:space="preserve">Иной способ определения цены, постановление избирательной комиссии Тверской области от 10.01.2018 г. №86/1115-6 "Об организации закупки товаров, работ, услуг избирательной комиссией Тверской области при проведении выборов Президента Российской Федерации".
Обоснование предельной стоимости по договору: 1 человек * 3952,00 руб.     </t>
    </r>
    <r>
      <rPr>
        <sz val="11"/>
        <color indexed="10"/>
        <rFont val="Times New Roman"/>
        <family val="1"/>
      </rPr>
      <t xml:space="preserve">  Объем услуг: </t>
    </r>
    <r>
      <rPr>
        <sz val="11"/>
        <color indexed="17"/>
        <rFont val="Times New Roman"/>
        <family val="1"/>
      </rPr>
      <t xml:space="preserve">Набор, форматирование и распечатывание текстовых, табличных и цифровых  материалов с помощью стандартного офисного пакета шаблонов-приложений MS Word, Excel (постановления, письма территориальной избирательной комиссии и приложения к ним, договоры, акты и приложения к ним) - 400 листов    Набор, форматирование и распечатывание информационных табличек и указателей для территориальной избирательной комиссии и для участковых избирательных комиссий о местах нахождения и режиме работы пунктов приема заявлений избирателей с помощью стандартного офисного пакета шаблонов-приложений MS Word с использованием Word Art 
1) 2 комплекта из 5 шт. для территориальной избирательной комиссии 
2) 22 комплекта из 6 шт. для участковой избирательной комиссии
Набор, форматирование и распечатывание текстовых материалов с помощью стандартного офисного пакета шаблонов-приложений MS Word (информационные таблицы о составах участковых избирательных комиссий границах избирательных  участков, режиме работы участковой избирательной комиссии, телефонах и др.) - 22 комплекта (по 5 видов для каждой участковой избирательной комиссии)    Распечатывание текстовых и иных форматов документов предоставляемых заказчиком в электронном виде (Инструкции, схемы, памятки Вестник Андреапольского избирателя и др.) - формат А3 – 10 наименований, 50 экз.
Формат А4 – 12 наименований, 60 экз. для участковой избирательной комиссии №№ 1-22
</t>
    </r>
  </si>
  <si>
    <r>
      <rPr>
        <sz val="11"/>
        <rFont val="Times New Roman"/>
        <family val="1"/>
      </rPr>
      <t xml:space="preserve">Иной способ определения цены, постановление избирательной комиссии Тверской области от 10.01.2018 г. №86/1115-6 "Об организации закупки товаров, работ, услуг избирательной комиссией Тверской области при проведении выборов Президента Российской Федерации".
Обоснование предельной стоимости по договору: 1 человек * 3952,00 руб.  </t>
    </r>
    <r>
      <rPr>
        <sz val="11"/>
        <color indexed="10"/>
        <rFont val="Times New Roman"/>
        <family val="1"/>
      </rPr>
      <t xml:space="preserve">     Объем услуг:  </t>
    </r>
    <r>
      <rPr>
        <sz val="11"/>
        <color indexed="17"/>
        <rFont val="Times New Roman"/>
        <family val="1"/>
      </rPr>
      <t xml:space="preserve">Набор, форматирование и распечатывание текстовых, табличных и цифровых  материалов с помощью стандартного офисного пакета шаблонов-приложений MS Word, Excel, Power Point (постановления, письма территориальной избирательной комиссии и приложения к ним, договоры, акты и приложения к ним) - 450 листов   Набор, форматирование и распечатывание информационных табличек и указателей для территориальной избирательной комиссии и для участковых избирательных комиссий о местах нахождения и режиме работы пунктов приема заявлений избирателей с помощью стандартного офисного пакета шаблонов-приложений MS Word с использованием Word Art 
1) 2 комплекта из 6 шт. для территориальной избирательной комиссии 
2) 22 комплекта из 7 шт. для участковой избирательной комиссии
Набор, форматирование и распечатывание текстовых материалов с помощью стандартного офисного пакета шаблонов-приложений MS Word (информационные таблицы о составах участковых избирательных комиссий границах избирательных  участков, режиме работы участковой избирательной комиссии, телефонах и др.) - 22 комплекта (по 6 видов для каждой участковой избирательной комиссии)    Подготовка бланков удостоверений для членов участковой избирательной комиссии с правом совещательного голоса - 22 комплекта из 2 шт. для участковой избирательной комиссии   Распечатывание текстовых и иных форматов документов предоставляемых заказчиком в электронном виде (Инструкции, схемы, памятки Вестник Андреапольского избирателя и др.) - формат А3 – 10 наименований, 20 экз.
Формат А4 – 12 наименований, 70 экз. для участковой избирательной комиссии №№ 1-22
</t>
    </r>
  </si>
  <si>
    <t>Услуги оператора ЭВМ  (системного администратора) в ТИК в период избирательной кампании по выборам Президента Российской Федерации (32 дня)</t>
  </si>
  <si>
    <r>
      <rPr>
        <sz val="11"/>
        <rFont val="Times New Roman"/>
        <family val="1"/>
      </rPr>
      <t>Иной способ определения цены, постановление избирательной комиссии Тверской области от 10.01.2018 г. №86/1115-6 "Об организации закупки товаров, работ, услуг избирательной комиссией Тверской области при проведении выборов Президента Российской Федерации".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 xml:space="preserve">Обоснование предельной стоимости по договору: 1 человек * 3952,00 руб. </t>
    </r>
    <r>
      <rPr>
        <sz val="11"/>
        <color indexed="10"/>
        <rFont val="Times New Roman"/>
        <family val="1"/>
      </rPr>
      <t xml:space="preserve">
Объем услуг: разброшюровка дел, изъятие скрепок, других видов крепежа , нестандартный составной архивный переплёт в картонной обложке (формат А4, А5, до 500 листов, толщиной до 8 см), нумерация листов, вклейка заверительной надписи, проставление наименования дела, порядкового номера.     </t>
    </r>
    <r>
      <rPr>
        <sz val="11"/>
        <color indexed="17"/>
        <rFont val="Times New Roman"/>
        <family val="1"/>
      </rPr>
      <t>Услуги по архивной обработке документов ТИК и УИК, брошюрование документов ТИК и УИК в отдельные тома. 30 томов, 2700 страниц</t>
    </r>
  </si>
  <si>
    <r>
      <rPr>
        <sz val="11"/>
        <rFont val="Times New Roman"/>
        <family val="1"/>
      </rPr>
      <t>Иной способ определения цены, постановление избирательной комиссии Тверской области от 10.01.2018 г. №86/1115-6 "Об организации закупки товаров, работ, услуг избирательной комиссией Тверской области при проведении выборов Президента Российской Федерации".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 xml:space="preserve">Обоснование предельной стоимости по договору: 1 человек * 950 рублей. </t>
    </r>
    <r>
      <rPr>
        <sz val="11"/>
        <color indexed="10"/>
        <rFont val="Times New Roman"/>
        <family val="1"/>
      </rPr>
      <t xml:space="preserve">
Объем услуг: уборка помещений ТИК 120 кв.м с 18 по 19 марта 2018 г. (удаление загрязнений с дверей, вынос мусора, влажная уборка напольного покрытия, удаление пыли с предметов мебели перед днем голосования, в день голосования и после дня голосования)    </t>
    </r>
    <r>
      <rPr>
        <sz val="11"/>
        <color indexed="17"/>
        <rFont val="Times New Roman"/>
        <family val="1"/>
      </rPr>
      <t xml:space="preserve">Влажная уборка помещений по адресу: г.Андреаполь, пл.Ленина, д.2, предоставленных Заказчику администрацией Андреапольского района для работы в день голосования 18 марта 2018 года  5 кабинетов (№№21, 22, 26, 29, 30) и зал заседаний общей площадью 120 кв.м. – 2 раза 
(18 марта с 17.00 до 18.00 
и 19 марта с 6.00 до 8.00)
Влажная протирка с дезинфицирующим веществом поверхностей столов и дверных ручек в помещениях по адресу: г.Андреаполь, пл.Ленина, д.2, предоставленных Заказчику администрацией Андреапольского района для работы в день голосования 18 марта 2018 года 2 раза в день 18 марта    Вынос сухого мусора из помещений по адресу: г.Андреаполь, пл.Ленина, д.2, предоставленных Заказчику администрацией Андреапольского района для работы в день голосования 18 марта 2018 года  5 кабинетов (№№21, 22, 26, 29, 30) и зал заседаний общей площадью 120 кв.м. – 2 раза 
(18 марта с 17.00 до 18.00 
и 19 марта с 6.00 до 8.00)
</t>
    </r>
  </si>
  <si>
    <r>
      <rPr>
        <sz val="11"/>
        <rFont val="Times New Roman"/>
        <family val="1"/>
      </rPr>
      <t>Иной способ определения цены, постановление избирательной комиссии Тверской области от 10.01.2018 г. №86/1115-6 "Об организации закупки товаров, работ, услуг избирательной комиссией Тверской области при проведении выборов Президента Российской Федерации".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 xml:space="preserve">Обоснование предельной стоимости по договору: 1 человек *  3952,00 руб. </t>
    </r>
    <r>
      <rPr>
        <sz val="11"/>
        <color indexed="10"/>
        <rFont val="Times New Roman"/>
        <family val="1"/>
      </rPr>
      <t xml:space="preserve">
Объем услуг: сбор, обработка, анализ и подготовка сводных данных о работе по приему заявлений (спецзаявлений) о включении в списки избирателей по месту нахождения в МФЦ, ТИК, УИК; сбор, обработка, анализ и составление статистических отчетов по заявлениям о включении в списки избирателей по месту нахождения в других субъектах РФ; сбор от УИК, обработка, анализ и составление статистических отчетов в день голосования (об открытии избирательных участков, количестве проголосовавших,  количестве присутствующих в УИК наблюдателей, членов ИК с правом совещательного голоса, представителей СМИ и т.п.); передача статистической информации в избирательную комиссию Тверской области.    </t>
    </r>
    <r>
      <rPr>
        <sz val="11"/>
        <color indexed="17"/>
        <rFont val="Times New Roman"/>
        <family val="1"/>
      </rPr>
      <t xml:space="preserve"> Сбор, уточнение оперативной информации о работе УИК по подомовому обходу, уточнению списков избирателей  Ежедневно с 16 февраля 2018 года по 10 марта 2018 года от 22 УИК    Сбор оперативной информации о приеме заявлений избирателей о включении в список избирателей Ежедневно с 25 февраля 2018 года  по 17 марта 2018 года от 22 УИК    Сбор информации по уточнению списков избирателей  Ежедневно с 10 марта 2018 года по 17 марта 2018     Передача оперативной информации в УИК Ежедневно с 15 февраля 2018 года по 17 марта 2018 года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</si>
</sst>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4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2" fontId="7" fillId="0" borderId="10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2" fontId="7" fillId="0" borderId="13" xfId="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57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center" vertical="top" wrapText="1"/>
    </xf>
    <xf numFmtId="2" fontId="7" fillId="0" borderId="18" xfId="0" applyNumberFormat="1" applyFont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2" fontId="7" fillId="0" borderId="15" xfId="0" applyNumberFormat="1" applyFont="1" applyBorder="1" applyAlignment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2" fontId="55" fillId="0" borderId="18" xfId="0" applyNumberFormat="1" applyFont="1" applyBorder="1" applyAlignment="1">
      <alignment horizontal="center" vertical="top" wrapText="1"/>
    </xf>
    <xf numFmtId="2" fontId="55" fillId="0" borderId="15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top"/>
    </xf>
    <xf numFmtId="2" fontId="7" fillId="0" borderId="15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55" fillId="0" borderId="13" xfId="0" applyNumberFormat="1" applyFont="1" applyBorder="1" applyAlignment="1">
      <alignment vertical="top" wrapText="1"/>
    </xf>
    <xf numFmtId="0" fontId="7" fillId="0" borderId="18" xfId="0" applyNumberFormat="1" applyFont="1" applyBorder="1" applyAlignment="1">
      <alignment vertical="top" wrapText="1"/>
    </xf>
    <xf numFmtId="0" fontId="7" fillId="0" borderId="15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55" fillId="0" borderId="18" xfId="0" applyNumberFormat="1" applyFont="1" applyBorder="1" applyAlignment="1">
      <alignment vertical="top" wrapText="1"/>
    </xf>
    <xf numFmtId="0" fontId="55" fillId="0" borderId="15" xfId="0" applyNumberFormat="1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7" fillId="0" borderId="13" xfId="0" applyNumberFormat="1" applyFont="1" applyBorder="1" applyAlignment="1">
      <alignment vertical="top" wrapText="1"/>
    </xf>
    <xf numFmtId="0" fontId="9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8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justify"/>
    </xf>
    <xf numFmtId="0" fontId="7" fillId="0" borderId="1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/>
    </xf>
    <xf numFmtId="0" fontId="11" fillId="0" borderId="0" xfId="0" applyFont="1" applyAlignment="1">
      <alignment horizontal="center"/>
    </xf>
    <xf numFmtId="2" fontId="7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1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justify"/>
    </xf>
    <xf numFmtId="2" fontId="7" fillId="0" borderId="13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55" fillId="0" borderId="13" xfId="0" applyNumberFormat="1" applyFont="1" applyBorder="1" applyAlignment="1">
      <alignment horizontal="left" vertical="top" wrapText="1"/>
    </xf>
    <xf numFmtId="0" fontId="55" fillId="0" borderId="18" xfId="0" applyNumberFormat="1" applyFont="1" applyBorder="1" applyAlignment="1">
      <alignment horizontal="left" vertical="top" wrapText="1"/>
    </xf>
    <xf numFmtId="0" fontId="55" fillId="0" borderId="15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view="pageBreakPreview" zoomScale="80" zoomScaleNormal="75" zoomScaleSheetLayoutView="80" zoomScalePageLayoutView="60" workbookViewId="0" topLeftCell="A31">
      <selection activeCell="Q50" sqref="Q50"/>
    </sheetView>
  </sheetViews>
  <sheetFormatPr defaultColWidth="8.875" defaultRowHeight="12.75"/>
  <cols>
    <col min="1" max="1" width="3.875" style="3" customWidth="1"/>
    <col min="2" max="3" width="11.125" style="3" customWidth="1"/>
    <col min="4" max="8" width="4.875" style="3" customWidth="1"/>
    <col min="9" max="9" width="17.125" style="3" customWidth="1"/>
    <col min="10" max="11" width="6.625" style="3" customWidth="1"/>
    <col min="12" max="14" width="22.00390625" style="3" customWidth="1"/>
    <col min="15" max="15" width="15.75390625" style="3" customWidth="1"/>
    <col min="16" max="16" width="14.875" style="3" customWidth="1"/>
    <col min="17" max="17" width="18.75390625" style="3" customWidth="1"/>
    <col min="18" max="18" width="9.125" style="3" customWidth="1"/>
    <col min="19" max="19" width="2.875" style="3" customWidth="1"/>
    <col min="20" max="16384" width="8.875" style="3" customWidth="1"/>
  </cols>
  <sheetData>
    <row r="1" spans="2:19" ht="18.75">
      <c r="B1" s="36"/>
      <c r="Q1" s="77" t="s">
        <v>22</v>
      </c>
      <c r="R1" s="77"/>
      <c r="S1" s="77"/>
    </row>
    <row r="3" spans="13:19" ht="18.75">
      <c r="M3" s="10"/>
      <c r="N3" s="67" t="s">
        <v>17</v>
      </c>
      <c r="O3" s="67"/>
      <c r="P3" s="67"/>
      <c r="Q3" s="67"/>
      <c r="R3" s="67"/>
      <c r="S3" s="67"/>
    </row>
    <row r="4" spans="13:19" ht="18.75">
      <c r="M4" s="10"/>
      <c r="N4" s="67" t="s">
        <v>23</v>
      </c>
      <c r="O4" s="67"/>
      <c r="P4" s="67"/>
      <c r="Q4" s="67"/>
      <c r="R4" s="67"/>
      <c r="S4" s="67"/>
    </row>
    <row r="5" spans="13:19" ht="19.5">
      <c r="M5" s="31"/>
      <c r="N5" s="67" t="s">
        <v>53</v>
      </c>
      <c r="O5" s="67"/>
      <c r="P5" s="67"/>
      <c r="Q5" s="67"/>
      <c r="R5" s="67"/>
      <c r="S5" s="67"/>
    </row>
    <row r="6" spans="13:19" ht="18.75">
      <c r="M6" s="12"/>
      <c r="N6" s="67" t="s">
        <v>65</v>
      </c>
      <c r="O6" s="67"/>
      <c r="P6" s="67"/>
      <c r="Q6" s="67"/>
      <c r="R6" s="67"/>
      <c r="S6" s="67"/>
    </row>
    <row r="7" spans="13:19" ht="15.75">
      <c r="M7" s="11"/>
      <c r="N7" s="101"/>
      <c r="O7" s="101"/>
      <c r="P7" s="101"/>
      <c r="Q7" s="101"/>
      <c r="R7" s="101"/>
      <c r="S7" s="101"/>
    </row>
    <row r="8" spans="13:19" ht="12.75">
      <c r="M8" s="102"/>
      <c r="N8" s="102"/>
      <c r="O8" s="102"/>
      <c r="P8" s="102"/>
      <c r="Q8" s="102"/>
      <c r="R8" s="102"/>
      <c r="S8" s="102"/>
    </row>
    <row r="9" spans="1:19" s="1" customFormat="1" ht="16.5" customHeight="1">
      <c r="A9" s="103" t="s">
        <v>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</row>
    <row r="10" spans="1:19" s="1" customFormat="1" ht="16.5" customHeight="1">
      <c r="A10" s="103" t="s">
        <v>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</row>
    <row r="11" spans="1:19" ht="19.5">
      <c r="A11" s="104" t="s">
        <v>19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</row>
    <row r="12" spans="1:19" ht="12.75" customHeight="1">
      <c r="A12" s="87" t="s">
        <v>16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ht="19.5">
      <c r="A13" s="104" t="s">
        <v>54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spans="1:19" ht="12.75">
      <c r="A14" s="87" t="s">
        <v>10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6" spans="1:19" s="5" customFormat="1" ht="96.75" customHeight="1">
      <c r="A16" s="23" t="s">
        <v>13</v>
      </c>
      <c r="B16" s="76" t="s">
        <v>2</v>
      </c>
      <c r="C16" s="76"/>
      <c r="D16" s="80" t="s">
        <v>12</v>
      </c>
      <c r="E16" s="81"/>
      <c r="F16" s="81"/>
      <c r="G16" s="81"/>
      <c r="H16" s="81"/>
      <c r="I16" s="82"/>
      <c r="J16" s="76" t="s">
        <v>20</v>
      </c>
      <c r="K16" s="76"/>
      <c r="L16" s="80" t="s">
        <v>0</v>
      </c>
      <c r="M16" s="81"/>
      <c r="N16" s="81"/>
      <c r="O16" s="82"/>
      <c r="P16" s="4" t="s">
        <v>11</v>
      </c>
      <c r="Q16" s="4" t="s">
        <v>15</v>
      </c>
      <c r="R16" s="76" t="s">
        <v>1</v>
      </c>
      <c r="S16" s="76"/>
    </row>
    <row r="17" spans="1:19" s="7" customFormat="1" ht="17.25" customHeight="1">
      <c r="A17" s="6">
        <v>1</v>
      </c>
      <c r="B17" s="83">
        <v>2</v>
      </c>
      <c r="C17" s="83"/>
      <c r="D17" s="106">
        <v>3</v>
      </c>
      <c r="E17" s="107"/>
      <c r="F17" s="107"/>
      <c r="G17" s="107"/>
      <c r="H17" s="107"/>
      <c r="I17" s="108"/>
      <c r="J17" s="83">
        <v>4</v>
      </c>
      <c r="K17" s="83"/>
      <c r="L17" s="106">
        <v>5</v>
      </c>
      <c r="M17" s="107"/>
      <c r="N17" s="107"/>
      <c r="O17" s="108"/>
      <c r="P17" s="6">
        <v>6</v>
      </c>
      <c r="Q17" s="6">
        <v>7</v>
      </c>
      <c r="R17" s="83">
        <v>8</v>
      </c>
      <c r="S17" s="83"/>
    </row>
    <row r="18" spans="1:19" s="7" customFormat="1" ht="9" customHeight="1">
      <c r="A18" s="1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4"/>
    </row>
    <row r="19" spans="1:19" ht="15">
      <c r="A19" s="84" t="s">
        <v>21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6"/>
    </row>
    <row r="20" spans="1:19" ht="15.75">
      <c r="A20" s="69" t="s">
        <v>55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</row>
    <row r="21" spans="1:19" s="7" customFormat="1" ht="12" customHeight="1">
      <c r="A21" s="109" t="s">
        <v>10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</row>
    <row r="22" spans="1:19" s="7" customFormat="1" ht="15" customHeight="1">
      <c r="A22" s="84" t="s">
        <v>14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6"/>
    </row>
    <row r="23" spans="1:19" s="7" customFormat="1" ht="12" customHeight="1">
      <c r="A23" s="16"/>
      <c r="B23" s="17"/>
      <c r="C23" s="17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17"/>
      <c r="Q23" s="17"/>
      <c r="R23" s="78"/>
      <c r="S23" s="79"/>
    </row>
    <row r="24" spans="1:19" s="24" customFormat="1" ht="328.5" customHeight="1">
      <c r="A24" s="25">
        <v>1</v>
      </c>
      <c r="B24" s="49" t="s">
        <v>26</v>
      </c>
      <c r="C24" s="50"/>
      <c r="D24" s="39" t="s">
        <v>56</v>
      </c>
      <c r="E24" s="42"/>
      <c r="F24" s="42"/>
      <c r="G24" s="42"/>
      <c r="H24" s="42"/>
      <c r="I24" s="48"/>
      <c r="J24" s="60">
        <v>2720</v>
      </c>
      <c r="K24" s="60"/>
      <c r="L24" s="57" t="s">
        <v>79</v>
      </c>
      <c r="M24" s="65"/>
      <c r="N24" s="65"/>
      <c r="O24" s="66"/>
      <c r="P24" s="27" t="s">
        <v>39</v>
      </c>
      <c r="Q24" s="27" t="s">
        <v>39</v>
      </c>
      <c r="R24" s="60" t="s">
        <v>18</v>
      </c>
      <c r="S24" s="60"/>
    </row>
    <row r="25" spans="1:19" s="24" customFormat="1" ht="321.75" customHeight="1">
      <c r="A25" s="25">
        <v>2</v>
      </c>
      <c r="B25" s="39" t="s">
        <v>27</v>
      </c>
      <c r="C25" s="61"/>
      <c r="D25" s="39" t="s">
        <v>73</v>
      </c>
      <c r="E25" s="62"/>
      <c r="F25" s="62"/>
      <c r="G25" s="62"/>
      <c r="H25" s="62"/>
      <c r="I25" s="63"/>
      <c r="J25" s="39">
        <v>7115.9</v>
      </c>
      <c r="K25" s="61"/>
      <c r="L25" s="57" t="s">
        <v>80</v>
      </c>
      <c r="M25" s="65"/>
      <c r="N25" s="65"/>
      <c r="O25" s="66"/>
      <c r="P25" s="27" t="s">
        <v>36</v>
      </c>
      <c r="Q25" s="27" t="s">
        <v>39</v>
      </c>
      <c r="R25" s="60" t="s">
        <v>18</v>
      </c>
      <c r="S25" s="60"/>
    </row>
    <row r="26" spans="1:19" s="24" customFormat="1" ht="250.5" customHeight="1">
      <c r="A26" s="25">
        <v>3</v>
      </c>
      <c r="B26" s="49" t="s">
        <v>57</v>
      </c>
      <c r="C26" s="50"/>
      <c r="D26" s="39" t="s">
        <v>74</v>
      </c>
      <c r="E26" s="42"/>
      <c r="F26" s="42"/>
      <c r="G26" s="42"/>
      <c r="H26" s="42"/>
      <c r="I26" s="48"/>
      <c r="J26" s="39">
        <v>528</v>
      </c>
      <c r="K26" s="61"/>
      <c r="L26" s="57" t="s">
        <v>81</v>
      </c>
      <c r="M26" s="65"/>
      <c r="N26" s="65"/>
      <c r="O26" s="66"/>
      <c r="P26" s="27" t="s">
        <v>36</v>
      </c>
      <c r="Q26" s="27" t="s">
        <v>36</v>
      </c>
      <c r="R26" s="60" t="s">
        <v>18</v>
      </c>
      <c r="S26" s="60"/>
    </row>
    <row r="27" spans="1:19" s="24" customFormat="1" ht="128.25" customHeight="1">
      <c r="A27" s="25">
        <v>4</v>
      </c>
      <c r="B27" s="39" t="s">
        <v>25</v>
      </c>
      <c r="C27" s="61"/>
      <c r="D27" s="39" t="s">
        <v>75</v>
      </c>
      <c r="E27" s="62"/>
      <c r="F27" s="62"/>
      <c r="G27" s="62"/>
      <c r="H27" s="62"/>
      <c r="I27" s="63"/>
      <c r="J27" s="39">
        <v>6000</v>
      </c>
      <c r="K27" s="61"/>
      <c r="L27" s="68" t="s">
        <v>66</v>
      </c>
      <c r="M27" s="58"/>
      <c r="N27" s="58"/>
      <c r="O27" s="59"/>
      <c r="P27" s="27" t="s">
        <v>36</v>
      </c>
      <c r="Q27" s="27" t="s">
        <v>36</v>
      </c>
      <c r="R27" s="60" t="s">
        <v>18</v>
      </c>
      <c r="S27" s="60"/>
    </row>
    <row r="28" spans="1:19" s="24" customFormat="1" ht="140.25" customHeight="1">
      <c r="A28" s="25">
        <v>5</v>
      </c>
      <c r="B28" s="39" t="s">
        <v>76</v>
      </c>
      <c r="C28" s="61"/>
      <c r="D28" s="39" t="s">
        <v>70</v>
      </c>
      <c r="E28" s="62"/>
      <c r="F28" s="62"/>
      <c r="G28" s="62"/>
      <c r="H28" s="62"/>
      <c r="I28" s="63"/>
      <c r="J28" s="39">
        <v>4000</v>
      </c>
      <c r="K28" s="61"/>
      <c r="L28" s="68" t="s">
        <v>77</v>
      </c>
      <c r="M28" s="74"/>
      <c r="N28" s="74"/>
      <c r="O28" s="75"/>
      <c r="P28" s="27" t="s">
        <v>37</v>
      </c>
      <c r="Q28" s="27" t="s">
        <v>37</v>
      </c>
      <c r="R28" s="60" t="s">
        <v>18</v>
      </c>
      <c r="S28" s="60"/>
    </row>
    <row r="29" spans="1:19" s="26" customFormat="1" ht="48.75" customHeight="1">
      <c r="A29" s="25">
        <v>6</v>
      </c>
      <c r="B29" s="94" t="s">
        <v>24</v>
      </c>
      <c r="C29" s="95"/>
      <c r="D29" s="92" t="s">
        <v>6</v>
      </c>
      <c r="E29" s="93"/>
      <c r="F29" s="93"/>
      <c r="G29" s="93"/>
      <c r="H29" s="93"/>
      <c r="I29" s="89"/>
      <c r="J29" s="60">
        <v>0</v>
      </c>
      <c r="K29" s="60"/>
      <c r="L29" s="92" t="s">
        <v>6</v>
      </c>
      <c r="M29" s="93"/>
      <c r="N29" s="93"/>
      <c r="O29" s="89"/>
      <c r="P29" s="28" t="s">
        <v>6</v>
      </c>
      <c r="Q29" s="28" t="s">
        <v>6</v>
      </c>
      <c r="R29" s="60" t="s">
        <v>18</v>
      </c>
      <c r="S29" s="60"/>
    </row>
    <row r="30" spans="1:19" s="7" customFormat="1" ht="17.25" customHeight="1">
      <c r="A30" s="1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4"/>
    </row>
    <row r="31" spans="1:19" ht="23.25" customHeight="1">
      <c r="A31" s="84" t="s">
        <v>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6"/>
    </row>
    <row r="32" spans="1:19" ht="21" customHeight="1">
      <c r="A32" s="69" t="s">
        <v>55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1"/>
    </row>
    <row r="33" spans="1:19" ht="21" customHeight="1">
      <c r="A33" s="109" t="s">
        <v>10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</row>
    <row r="34" spans="1:19" ht="4.5" customHeight="1">
      <c r="A34" s="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</row>
    <row r="35" spans="1:19" ht="366" customHeight="1">
      <c r="A35" s="25">
        <v>1</v>
      </c>
      <c r="B35" s="39" t="s">
        <v>44</v>
      </c>
      <c r="C35" s="61"/>
      <c r="D35" s="39" t="s">
        <v>45</v>
      </c>
      <c r="E35" s="62"/>
      <c r="F35" s="62"/>
      <c r="G35" s="62"/>
      <c r="H35" s="62"/>
      <c r="I35" s="63"/>
      <c r="J35" s="53">
        <v>10000</v>
      </c>
      <c r="K35" s="64"/>
      <c r="L35" s="68" t="s">
        <v>104</v>
      </c>
      <c r="M35" s="58"/>
      <c r="N35" s="58"/>
      <c r="O35" s="59"/>
      <c r="P35" s="27" t="s">
        <v>38</v>
      </c>
      <c r="Q35" s="27" t="s">
        <v>38</v>
      </c>
      <c r="R35" s="60" t="s">
        <v>18</v>
      </c>
      <c r="S35" s="60"/>
    </row>
    <row r="36" spans="1:19" ht="204" customHeight="1">
      <c r="A36" s="25">
        <v>2</v>
      </c>
      <c r="B36" s="39" t="s">
        <v>95</v>
      </c>
      <c r="C36" s="61"/>
      <c r="D36" s="39" t="s">
        <v>96</v>
      </c>
      <c r="E36" s="62"/>
      <c r="F36" s="62"/>
      <c r="G36" s="62"/>
      <c r="H36" s="62"/>
      <c r="I36" s="63"/>
      <c r="J36" s="53">
        <v>8000</v>
      </c>
      <c r="K36" s="64"/>
      <c r="L36" s="57" t="s">
        <v>107</v>
      </c>
      <c r="M36" s="65"/>
      <c r="N36" s="65"/>
      <c r="O36" s="66"/>
      <c r="P36" s="27" t="s">
        <v>38</v>
      </c>
      <c r="Q36" s="27" t="s">
        <v>37</v>
      </c>
      <c r="R36" s="60" t="s">
        <v>18</v>
      </c>
      <c r="S36" s="60"/>
    </row>
    <row r="37" spans="1:19" ht="377.25" customHeight="1">
      <c r="A37" s="25">
        <v>3</v>
      </c>
      <c r="B37" s="39" t="s">
        <v>71</v>
      </c>
      <c r="C37" s="48"/>
      <c r="D37" s="39" t="s">
        <v>102</v>
      </c>
      <c r="E37" s="42"/>
      <c r="F37" s="42"/>
      <c r="G37" s="42"/>
      <c r="H37" s="42"/>
      <c r="I37" s="48"/>
      <c r="J37" s="53">
        <v>3900</v>
      </c>
      <c r="K37" s="54"/>
      <c r="L37" s="113" t="s">
        <v>111</v>
      </c>
      <c r="M37" s="114"/>
      <c r="N37" s="114"/>
      <c r="O37" s="115"/>
      <c r="P37" s="30" t="s">
        <v>38</v>
      </c>
      <c r="Q37" s="30" t="s">
        <v>36</v>
      </c>
      <c r="R37" s="39" t="s">
        <v>18</v>
      </c>
      <c r="S37" s="48"/>
    </row>
    <row r="38" spans="1:19" ht="204" customHeight="1">
      <c r="A38" s="25">
        <v>4</v>
      </c>
      <c r="B38" s="39" t="s">
        <v>31</v>
      </c>
      <c r="C38" s="61"/>
      <c r="D38" s="39" t="s">
        <v>97</v>
      </c>
      <c r="E38" s="62"/>
      <c r="F38" s="62"/>
      <c r="G38" s="62"/>
      <c r="H38" s="62"/>
      <c r="I38" s="63"/>
      <c r="J38" s="53">
        <v>6000</v>
      </c>
      <c r="K38" s="64"/>
      <c r="L38" s="68" t="s">
        <v>59</v>
      </c>
      <c r="M38" s="58"/>
      <c r="N38" s="58"/>
      <c r="O38" s="59"/>
      <c r="P38" s="27" t="s">
        <v>38</v>
      </c>
      <c r="Q38" s="27" t="s">
        <v>36</v>
      </c>
      <c r="R38" s="60" t="s">
        <v>18</v>
      </c>
      <c r="S38" s="60"/>
    </row>
    <row r="39" spans="1:19" ht="409.5" customHeight="1">
      <c r="A39" s="25">
        <v>5</v>
      </c>
      <c r="B39" s="39" t="s">
        <v>48</v>
      </c>
      <c r="C39" s="61"/>
      <c r="D39" s="39" t="s">
        <v>63</v>
      </c>
      <c r="E39" s="62"/>
      <c r="F39" s="62"/>
      <c r="G39" s="62"/>
      <c r="H39" s="62"/>
      <c r="I39" s="63"/>
      <c r="J39" s="53">
        <v>3000</v>
      </c>
      <c r="K39" s="64"/>
      <c r="L39" s="57" t="s">
        <v>108</v>
      </c>
      <c r="M39" s="65"/>
      <c r="N39" s="65"/>
      <c r="O39" s="66"/>
      <c r="P39" s="27" t="s">
        <v>38</v>
      </c>
      <c r="Q39" s="30" t="s">
        <v>41</v>
      </c>
      <c r="R39" s="60" t="s">
        <v>18</v>
      </c>
      <c r="S39" s="60"/>
    </row>
    <row r="40" spans="1:19" ht="283.5" customHeight="1">
      <c r="A40" s="25">
        <v>6</v>
      </c>
      <c r="B40" s="39" t="s">
        <v>44</v>
      </c>
      <c r="C40" s="61"/>
      <c r="D40" s="39" t="s">
        <v>46</v>
      </c>
      <c r="E40" s="62"/>
      <c r="F40" s="62"/>
      <c r="G40" s="62"/>
      <c r="H40" s="62"/>
      <c r="I40" s="63"/>
      <c r="J40" s="53">
        <v>10000</v>
      </c>
      <c r="K40" s="64"/>
      <c r="L40" s="68" t="s">
        <v>105</v>
      </c>
      <c r="M40" s="58"/>
      <c r="N40" s="58"/>
      <c r="O40" s="59"/>
      <c r="P40" s="27" t="s">
        <v>36</v>
      </c>
      <c r="Q40" s="27" t="s">
        <v>36</v>
      </c>
      <c r="R40" s="60" t="s">
        <v>18</v>
      </c>
      <c r="S40" s="60"/>
    </row>
    <row r="41" spans="1:19" ht="228" customHeight="1">
      <c r="A41" s="25">
        <v>7</v>
      </c>
      <c r="B41" s="49" t="s">
        <v>28</v>
      </c>
      <c r="C41" s="50"/>
      <c r="D41" s="39" t="s">
        <v>78</v>
      </c>
      <c r="E41" s="42"/>
      <c r="F41" s="42"/>
      <c r="G41" s="42"/>
      <c r="H41" s="42"/>
      <c r="I41" s="48"/>
      <c r="J41" s="97">
        <v>2255</v>
      </c>
      <c r="K41" s="97"/>
      <c r="L41" s="57" t="s">
        <v>82</v>
      </c>
      <c r="M41" s="65"/>
      <c r="N41" s="65"/>
      <c r="O41" s="66"/>
      <c r="P41" s="27" t="s">
        <v>36</v>
      </c>
      <c r="Q41" s="27" t="s">
        <v>36</v>
      </c>
      <c r="R41" s="60" t="s">
        <v>18</v>
      </c>
      <c r="S41" s="60"/>
    </row>
    <row r="42" spans="1:19" ht="230.25" customHeight="1">
      <c r="A42" s="25">
        <v>8</v>
      </c>
      <c r="B42" s="49" t="s">
        <v>29</v>
      </c>
      <c r="C42" s="50"/>
      <c r="D42" s="39" t="s">
        <v>58</v>
      </c>
      <c r="E42" s="42"/>
      <c r="F42" s="42"/>
      <c r="G42" s="42"/>
      <c r="H42" s="42"/>
      <c r="I42" s="48"/>
      <c r="J42" s="53">
        <v>900</v>
      </c>
      <c r="K42" s="64"/>
      <c r="L42" s="68" t="s">
        <v>83</v>
      </c>
      <c r="M42" s="65"/>
      <c r="N42" s="65"/>
      <c r="O42" s="66"/>
      <c r="P42" s="27" t="s">
        <v>36</v>
      </c>
      <c r="Q42" s="27" t="s">
        <v>36</v>
      </c>
      <c r="R42" s="60" t="s">
        <v>18</v>
      </c>
      <c r="S42" s="60"/>
    </row>
    <row r="43" spans="1:19" ht="230.25" customHeight="1">
      <c r="A43" s="25">
        <v>9</v>
      </c>
      <c r="B43" s="49" t="s">
        <v>30</v>
      </c>
      <c r="C43" s="50"/>
      <c r="D43" s="39" t="s">
        <v>86</v>
      </c>
      <c r="E43" s="62"/>
      <c r="F43" s="62"/>
      <c r="G43" s="62"/>
      <c r="H43" s="62"/>
      <c r="I43" s="63"/>
      <c r="J43" s="53">
        <v>5394</v>
      </c>
      <c r="K43" s="64"/>
      <c r="L43" s="57" t="s">
        <v>87</v>
      </c>
      <c r="M43" s="65"/>
      <c r="N43" s="65"/>
      <c r="O43" s="66"/>
      <c r="P43" s="27" t="s">
        <v>36</v>
      </c>
      <c r="Q43" s="27" t="s">
        <v>36</v>
      </c>
      <c r="R43" s="60" t="s">
        <v>18</v>
      </c>
      <c r="S43" s="60"/>
    </row>
    <row r="44" spans="1:19" ht="230.25" customHeight="1">
      <c r="A44" s="25">
        <v>10</v>
      </c>
      <c r="B44" s="49" t="s">
        <v>85</v>
      </c>
      <c r="C44" s="50"/>
      <c r="D44" s="39" t="s">
        <v>84</v>
      </c>
      <c r="E44" s="51"/>
      <c r="F44" s="51"/>
      <c r="G44" s="51"/>
      <c r="H44" s="51"/>
      <c r="I44" s="52"/>
      <c r="J44" s="53">
        <v>1303.31</v>
      </c>
      <c r="K44" s="54"/>
      <c r="L44" s="55" t="s">
        <v>88</v>
      </c>
      <c r="M44" s="46"/>
      <c r="N44" s="46"/>
      <c r="O44" s="56"/>
      <c r="P44" s="27" t="s">
        <v>36</v>
      </c>
      <c r="Q44" s="38" t="s">
        <v>36</v>
      </c>
      <c r="R44" s="39" t="s">
        <v>18</v>
      </c>
      <c r="S44" s="48"/>
    </row>
    <row r="45" spans="1:19" ht="230.25" customHeight="1">
      <c r="A45" s="25">
        <v>11</v>
      </c>
      <c r="B45" s="49" t="s">
        <v>67</v>
      </c>
      <c r="C45" s="50"/>
      <c r="D45" s="39" t="s">
        <v>89</v>
      </c>
      <c r="E45" s="42"/>
      <c r="F45" s="42"/>
      <c r="G45" s="42"/>
      <c r="H45" s="42"/>
      <c r="I45" s="48"/>
      <c r="J45" s="39">
        <v>118.5</v>
      </c>
      <c r="K45" s="61"/>
      <c r="L45" s="57" t="s">
        <v>90</v>
      </c>
      <c r="M45" s="58"/>
      <c r="N45" s="58"/>
      <c r="O45" s="59"/>
      <c r="P45" s="27" t="s">
        <v>36</v>
      </c>
      <c r="Q45" s="27" t="s">
        <v>36</v>
      </c>
      <c r="R45" s="60" t="s">
        <v>18</v>
      </c>
      <c r="S45" s="60"/>
    </row>
    <row r="46" spans="1:19" ht="230.25" customHeight="1">
      <c r="A46" s="25">
        <v>12</v>
      </c>
      <c r="B46" s="39" t="s">
        <v>68</v>
      </c>
      <c r="C46" s="50"/>
      <c r="D46" s="39" t="s">
        <v>91</v>
      </c>
      <c r="E46" s="42"/>
      <c r="F46" s="42"/>
      <c r="G46" s="42"/>
      <c r="H46" s="42"/>
      <c r="I46" s="48"/>
      <c r="J46" s="53">
        <v>300</v>
      </c>
      <c r="K46" s="54"/>
      <c r="L46" s="57" t="s">
        <v>92</v>
      </c>
      <c r="M46" s="58"/>
      <c r="N46" s="58"/>
      <c r="O46" s="59"/>
      <c r="P46" s="27" t="s">
        <v>36</v>
      </c>
      <c r="Q46" s="27" t="s">
        <v>36</v>
      </c>
      <c r="R46" s="39" t="s">
        <v>18</v>
      </c>
      <c r="S46" s="48"/>
    </row>
    <row r="47" spans="1:19" ht="306" customHeight="1">
      <c r="A47" s="25">
        <v>13</v>
      </c>
      <c r="B47" s="39" t="s">
        <v>42</v>
      </c>
      <c r="C47" s="61"/>
      <c r="D47" s="110" t="s">
        <v>94</v>
      </c>
      <c r="E47" s="111"/>
      <c r="F47" s="111"/>
      <c r="G47" s="111"/>
      <c r="H47" s="111"/>
      <c r="I47" s="112"/>
      <c r="J47" s="53">
        <f>20*3.55+2*11+5*22.4+25*5.3+3*14.25+1*28+3*9.6+50*3.95+200*0.95+10*4.15+3*5.55+10*11+5*22.5+2*50</f>
        <v>1205.1999999999998</v>
      </c>
      <c r="K47" s="64"/>
      <c r="L47" s="57" t="s">
        <v>93</v>
      </c>
      <c r="M47" s="65"/>
      <c r="N47" s="65"/>
      <c r="O47" s="66"/>
      <c r="P47" s="27" t="s">
        <v>36</v>
      </c>
      <c r="Q47" s="27" t="s">
        <v>36</v>
      </c>
      <c r="R47" s="60" t="s">
        <v>18</v>
      </c>
      <c r="S47" s="60"/>
    </row>
    <row r="48" spans="1:19" ht="232.5" customHeight="1">
      <c r="A48" s="25">
        <v>14</v>
      </c>
      <c r="B48" s="39" t="s">
        <v>35</v>
      </c>
      <c r="C48" s="61"/>
      <c r="D48" s="39" t="s">
        <v>113</v>
      </c>
      <c r="E48" s="62"/>
      <c r="F48" s="62"/>
      <c r="G48" s="62"/>
      <c r="H48" s="62"/>
      <c r="I48" s="63"/>
      <c r="J48" s="53">
        <v>3900</v>
      </c>
      <c r="K48" s="64"/>
      <c r="L48" s="57" t="s">
        <v>110</v>
      </c>
      <c r="M48" s="65"/>
      <c r="N48" s="65"/>
      <c r="O48" s="66"/>
      <c r="P48" s="30" t="s">
        <v>39</v>
      </c>
      <c r="Q48" s="30" t="s">
        <v>41</v>
      </c>
      <c r="R48" s="60" t="s">
        <v>18</v>
      </c>
      <c r="S48" s="60"/>
    </row>
    <row r="49" spans="1:19" ht="318.75" customHeight="1">
      <c r="A49" s="25">
        <v>15</v>
      </c>
      <c r="B49" s="39" t="s">
        <v>51</v>
      </c>
      <c r="C49" s="61"/>
      <c r="D49" s="39" t="s">
        <v>40</v>
      </c>
      <c r="E49" s="72"/>
      <c r="F49" s="72"/>
      <c r="G49" s="72"/>
      <c r="H49" s="72"/>
      <c r="I49" s="73"/>
      <c r="J49" s="53">
        <v>3900</v>
      </c>
      <c r="K49" s="64"/>
      <c r="L49" s="57" t="s">
        <v>116</v>
      </c>
      <c r="M49" s="65"/>
      <c r="N49" s="65"/>
      <c r="O49" s="66"/>
      <c r="P49" s="30" t="s">
        <v>36</v>
      </c>
      <c r="Q49" s="30" t="s">
        <v>37</v>
      </c>
      <c r="R49" s="60" t="s">
        <v>18</v>
      </c>
      <c r="S49" s="60"/>
    </row>
    <row r="50" spans="1:19" ht="409.5" customHeight="1">
      <c r="A50" s="25">
        <v>16</v>
      </c>
      <c r="B50" s="39" t="s">
        <v>71</v>
      </c>
      <c r="C50" s="48"/>
      <c r="D50" s="39" t="s">
        <v>103</v>
      </c>
      <c r="E50" s="42"/>
      <c r="F50" s="42"/>
      <c r="G50" s="42"/>
      <c r="H50" s="42"/>
      <c r="I50" s="48"/>
      <c r="J50" s="53">
        <v>3900</v>
      </c>
      <c r="K50" s="54"/>
      <c r="L50" s="113" t="s">
        <v>112</v>
      </c>
      <c r="M50" s="114"/>
      <c r="N50" s="114"/>
      <c r="O50" s="115"/>
      <c r="P50" s="30" t="s">
        <v>36</v>
      </c>
      <c r="Q50" s="30" t="s">
        <v>37</v>
      </c>
      <c r="R50" s="39" t="s">
        <v>18</v>
      </c>
      <c r="S50" s="48"/>
    </row>
    <row r="51" spans="1:19" ht="353.25" customHeight="1">
      <c r="A51" s="25">
        <v>17</v>
      </c>
      <c r="B51" s="39" t="s">
        <v>44</v>
      </c>
      <c r="C51" s="40"/>
      <c r="D51" s="41" t="s">
        <v>47</v>
      </c>
      <c r="E51" s="42"/>
      <c r="F51" s="42"/>
      <c r="G51" s="42"/>
      <c r="H51" s="42"/>
      <c r="I51" s="40"/>
      <c r="J51" s="43">
        <v>10000</v>
      </c>
      <c r="K51" s="44"/>
      <c r="L51" s="45" t="s">
        <v>106</v>
      </c>
      <c r="M51" s="46"/>
      <c r="N51" s="46"/>
      <c r="O51" s="47"/>
      <c r="P51" s="38" t="s">
        <v>37</v>
      </c>
      <c r="Q51" s="38" t="s">
        <v>37</v>
      </c>
      <c r="R51" s="39" t="s">
        <v>18</v>
      </c>
      <c r="S51" s="48"/>
    </row>
    <row r="52" spans="1:19" ht="259.5" customHeight="1">
      <c r="A52" s="25">
        <v>18</v>
      </c>
      <c r="B52" s="39" t="s">
        <v>32</v>
      </c>
      <c r="C52" s="61"/>
      <c r="D52" s="39" t="s">
        <v>33</v>
      </c>
      <c r="E52" s="62"/>
      <c r="F52" s="62"/>
      <c r="G52" s="62"/>
      <c r="H52" s="62"/>
      <c r="I52" s="63"/>
      <c r="J52" s="53">
        <v>7000</v>
      </c>
      <c r="K52" s="64"/>
      <c r="L52" s="57" t="s">
        <v>109</v>
      </c>
      <c r="M52" s="65"/>
      <c r="N52" s="65"/>
      <c r="O52" s="66"/>
      <c r="P52" s="27" t="s">
        <v>36</v>
      </c>
      <c r="Q52" s="30" t="s">
        <v>41</v>
      </c>
      <c r="R52" s="60" t="s">
        <v>18</v>
      </c>
      <c r="S52" s="60"/>
    </row>
    <row r="53" spans="1:19" ht="141" customHeight="1">
      <c r="A53" s="25">
        <v>19</v>
      </c>
      <c r="B53" s="39" t="s">
        <v>31</v>
      </c>
      <c r="C53" s="61"/>
      <c r="D53" s="39" t="s">
        <v>98</v>
      </c>
      <c r="E53" s="62"/>
      <c r="F53" s="62"/>
      <c r="G53" s="62"/>
      <c r="H53" s="62"/>
      <c r="I53" s="63"/>
      <c r="J53" s="53">
        <v>2400</v>
      </c>
      <c r="K53" s="64"/>
      <c r="L53" s="68" t="s">
        <v>69</v>
      </c>
      <c r="M53" s="58"/>
      <c r="N53" s="58"/>
      <c r="O53" s="59"/>
      <c r="P53" s="27" t="s">
        <v>37</v>
      </c>
      <c r="Q53" s="27" t="s">
        <v>37</v>
      </c>
      <c r="R53" s="60" t="s">
        <v>18</v>
      </c>
      <c r="S53" s="60"/>
    </row>
    <row r="54" spans="1:19" ht="152.25" customHeight="1">
      <c r="A54" s="25">
        <v>20</v>
      </c>
      <c r="B54" s="39" t="s">
        <v>31</v>
      </c>
      <c r="C54" s="61"/>
      <c r="D54" s="39" t="s">
        <v>99</v>
      </c>
      <c r="E54" s="62"/>
      <c r="F54" s="62"/>
      <c r="G54" s="62"/>
      <c r="H54" s="62"/>
      <c r="I54" s="63"/>
      <c r="J54" s="53">
        <v>5500</v>
      </c>
      <c r="K54" s="64"/>
      <c r="L54" s="68" t="s">
        <v>60</v>
      </c>
      <c r="M54" s="58"/>
      <c r="N54" s="58"/>
      <c r="O54" s="59"/>
      <c r="P54" s="27" t="s">
        <v>37</v>
      </c>
      <c r="Q54" s="30" t="s">
        <v>41</v>
      </c>
      <c r="R54" s="60" t="s">
        <v>18</v>
      </c>
      <c r="S54" s="60"/>
    </row>
    <row r="55" spans="1:19" ht="144" customHeight="1">
      <c r="A55" s="25">
        <v>21</v>
      </c>
      <c r="B55" s="39" t="s">
        <v>31</v>
      </c>
      <c r="C55" s="61"/>
      <c r="D55" s="39" t="s">
        <v>100</v>
      </c>
      <c r="E55" s="62"/>
      <c r="F55" s="62"/>
      <c r="G55" s="62"/>
      <c r="H55" s="62"/>
      <c r="I55" s="63"/>
      <c r="J55" s="53">
        <v>6000</v>
      </c>
      <c r="K55" s="64"/>
      <c r="L55" s="68" t="s">
        <v>61</v>
      </c>
      <c r="M55" s="58"/>
      <c r="N55" s="58"/>
      <c r="O55" s="59"/>
      <c r="P55" s="27" t="s">
        <v>37</v>
      </c>
      <c r="Q55" s="30" t="s">
        <v>41</v>
      </c>
      <c r="R55" s="60" t="s">
        <v>18</v>
      </c>
      <c r="S55" s="60"/>
    </row>
    <row r="56" spans="1:19" ht="144" customHeight="1">
      <c r="A56" s="25">
        <v>22</v>
      </c>
      <c r="B56" s="39" t="s">
        <v>31</v>
      </c>
      <c r="C56" s="61"/>
      <c r="D56" s="39" t="s">
        <v>101</v>
      </c>
      <c r="E56" s="62"/>
      <c r="F56" s="62"/>
      <c r="G56" s="62"/>
      <c r="H56" s="62"/>
      <c r="I56" s="63"/>
      <c r="J56" s="53">
        <v>5600</v>
      </c>
      <c r="K56" s="64"/>
      <c r="L56" s="68" t="s">
        <v>62</v>
      </c>
      <c r="M56" s="58"/>
      <c r="N56" s="58"/>
      <c r="O56" s="59"/>
      <c r="P56" s="27" t="s">
        <v>37</v>
      </c>
      <c r="Q56" s="30" t="s">
        <v>41</v>
      </c>
      <c r="R56" s="60" t="s">
        <v>18</v>
      </c>
      <c r="S56" s="60"/>
    </row>
    <row r="57" spans="1:19" ht="228" customHeight="1">
      <c r="A57" s="25">
        <v>23</v>
      </c>
      <c r="B57" s="39" t="s">
        <v>34</v>
      </c>
      <c r="C57" s="61"/>
      <c r="D57" s="39" t="s">
        <v>43</v>
      </c>
      <c r="E57" s="62"/>
      <c r="F57" s="62"/>
      <c r="G57" s="62"/>
      <c r="H57" s="62"/>
      <c r="I57" s="63"/>
      <c r="J57" s="53">
        <v>3000</v>
      </c>
      <c r="K57" s="64"/>
      <c r="L57" s="57" t="s">
        <v>114</v>
      </c>
      <c r="M57" s="65"/>
      <c r="N57" s="65"/>
      <c r="O57" s="66"/>
      <c r="P57" s="30" t="s">
        <v>37</v>
      </c>
      <c r="Q57" s="30" t="s">
        <v>41</v>
      </c>
      <c r="R57" s="60" t="s">
        <v>18</v>
      </c>
      <c r="S57" s="60"/>
    </row>
    <row r="58" spans="1:19" ht="348.75" customHeight="1">
      <c r="A58" s="25">
        <v>24</v>
      </c>
      <c r="B58" s="39" t="s">
        <v>49</v>
      </c>
      <c r="C58" s="61"/>
      <c r="D58" s="39" t="s">
        <v>50</v>
      </c>
      <c r="E58" s="62"/>
      <c r="F58" s="62"/>
      <c r="G58" s="62"/>
      <c r="H58" s="62"/>
      <c r="I58" s="63"/>
      <c r="J58" s="53">
        <v>950</v>
      </c>
      <c r="K58" s="64"/>
      <c r="L58" s="57" t="s">
        <v>115</v>
      </c>
      <c r="M58" s="65"/>
      <c r="N58" s="65"/>
      <c r="O58" s="66"/>
      <c r="P58" s="30" t="s">
        <v>37</v>
      </c>
      <c r="Q58" s="30" t="s">
        <v>37</v>
      </c>
      <c r="R58" s="60" t="s">
        <v>18</v>
      </c>
      <c r="S58" s="60"/>
    </row>
    <row r="59" spans="1:19" s="29" customFormat="1" ht="51.75" customHeight="1">
      <c r="A59" s="25">
        <v>25</v>
      </c>
      <c r="B59" s="88" t="s">
        <v>72</v>
      </c>
      <c r="C59" s="89"/>
      <c r="D59" s="88" t="s">
        <v>64</v>
      </c>
      <c r="E59" s="90"/>
      <c r="F59" s="90"/>
      <c r="G59" s="90"/>
      <c r="H59" s="90"/>
      <c r="I59" s="91"/>
      <c r="J59" s="60">
        <v>1530</v>
      </c>
      <c r="K59" s="60"/>
      <c r="L59" s="92" t="s">
        <v>6</v>
      </c>
      <c r="M59" s="93"/>
      <c r="N59" s="93"/>
      <c r="O59" s="89"/>
      <c r="P59" s="37" t="s">
        <v>36</v>
      </c>
      <c r="Q59" s="37" t="s">
        <v>36</v>
      </c>
      <c r="R59" s="60" t="s">
        <v>18</v>
      </c>
      <c r="S59" s="60"/>
    </row>
    <row r="60" spans="1:19" s="2" customFormat="1" ht="24" customHeight="1">
      <c r="A60" s="20"/>
      <c r="B60" s="21"/>
      <c r="C60" s="22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8" ht="30.75" customHeight="1">
      <c r="A61" s="98" t="s">
        <v>9</v>
      </c>
      <c r="B61" s="98"/>
      <c r="C61" s="98"/>
      <c r="D61" s="98"/>
      <c r="E61" s="98"/>
      <c r="F61" s="98"/>
      <c r="G61" s="98"/>
      <c r="H61" s="98"/>
      <c r="I61" s="98"/>
      <c r="J61" s="98"/>
      <c r="K61" s="32"/>
      <c r="L61" s="32"/>
      <c r="M61" s="33"/>
      <c r="N61" s="33"/>
      <c r="O61" s="32"/>
      <c r="P61" s="99" t="s">
        <v>52</v>
      </c>
      <c r="Q61" s="100"/>
      <c r="R61" s="100"/>
    </row>
    <row r="62" spans="11:18" ht="12.75">
      <c r="K62" s="34"/>
      <c r="L62" s="34"/>
      <c r="M62" s="35" t="s">
        <v>8</v>
      </c>
      <c r="N62" s="34"/>
      <c r="O62" s="34"/>
      <c r="P62" s="96" t="s">
        <v>7</v>
      </c>
      <c r="Q62" s="96"/>
      <c r="R62" s="96"/>
    </row>
  </sheetData>
  <sheetProtection/>
  <mergeCells count="192">
    <mergeCell ref="R37:S37"/>
    <mergeCell ref="R50:S50"/>
    <mergeCell ref="R55:S55"/>
    <mergeCell ref="B58:C58"/>
    <mergeCell ref="D58:I58"/>
    <mergeCell ref="J58:K58"/>
    <mergeCell ref="L58:O58"/>
    <mergeCell ref="R58:S58"/>
    <mergeCell ref="D57:I57"/>
    <mergeCell ref="B57:C57"/>
    <mergeCell ref="R39:S39"/>
    <mergeCell ref="B55:C55"/>
    <mergeCell ref="R47:S47"/>
    <mergeCell ref="B36:C36"/>
    <mergeCell ref="L52:O52"/>
    <mergeCell ref="R57:S57"/>
    <mergeCell ref="L57:O57"/>
    <mergeCell ref="J57:K57"/>
    <mergeCell ref="J48:K48"/>
    <mergeCell ref="L48:O48"/>
    <mergeCell ref="L47:O47"/>
    <mergeCell ref="B54:C54"/>
    <mergeCell ref="D54:I54"/>
    <mergeCell ref="B52:C52"/>
    <mergeCell ref="D52:I52"/>
    <mergeCell ref="R48:S48"/>
    <mergeCell ref="B48:C48"/>
    <mergeCell ref="D48:I48"/>
    <mergeCell ref="R28:S28"/>
    <mergeCell ref="L42:O42"/>
    <mergeCell ref="A33:S33"/>
    <mergeCell ref="D29:I29"/>
    <mergeCell ref="A31:S31"/>
    <mergeCell ref="B28:C28"/>
    <mergeCell ref="D28:I28"/>
    <mergeCell ref="J28:K28"/>
    <mergeCell ref="J29:K29"/>
    <mergeCell ref="R36:S36"/>
    <mergeCell ref="R27:S27"/>
    <mergeCell ref="L26:O26"/>
    <mergeCell ref="B26:C26"/>
    <mergeCell ref="D26:I26"/>
    <mergeCell ref="J26:K26"/>
    <mergeCell ref="B27:C27"/>
    <mergeCell ref="D27:I27"/>
    <mergeCell ref="J27:K27"/>
    <mergeCell ref="L27:O27"/>
    <mergeCell ref="L17:O17"/>
    <mergeCell ref="D17:I17"/>
    <mergeCell ref="R26:S26"/>
    <mergeCell ref="J25:K25"/>
    <mergeCell ref="B24:C24"/>
    <mergeCell ref="R17:S17"/>
    <mergeCell ref="A21:S21"/>
    <mergeCell ref="R25:S25"/>
    <mergeCell ref="D25:I25"/>
    <mergeCell ref="L25:O25"/>
    <mergeCell ref="N7:S7"/>
    <mergeCell ref="N4:S4"/>
    <mergeCell ref="N6:S6"/>
    <mergeCell ref="L16:O16"/>
    <mergeCell ref="M8:S8"/>
    <mergeCell ref="A9:S9"/>
    <mergeCell ref="A10:S10"/>
    <mergeCell ref="A11:S11"/>
    <mergeCell ref="A13:S13"/>
    <mergeCell ref="A14:S14"/>
    <mergeCell ref="P62:R62"/>
    <mergeCell ref="J41:K41"/>
    <mergeCell ref="L41:O41"/>
    <mergeCell ref="A61:J61"/>
    <mergeCell ref="R41:S41"/>
    <mergeCell ref="B41:C41"/>
    <mergeCell ref="R59:S59"/>
    <mergeCell ref="P61:R61"/>
    <mergeCell ref="R43:S43"/>
    <mergeCell ref="D55:I55"/>
    <mergeCell ref="B59:C59"/>
    <mergeCell ref="D59:I59"/>
    <mergeCell ref="J59:K59"/>
    <mergeCell ref="L59:O59"/>
    <mergeCell ref="R54:S54"/>
    <mergeCell ref="R29:S29"/>
    <mergeCell ref="L29:O29"/>
    <mergeCell ref="B29:C29"/>
    <mergeCell ref="J42:K42"/>
    <mergeCell ref="R38:S38"/>
    <mergeCell ref="B25:C25"/>
    <mergeCell ref="A12:S12"/>
    <mergeCell ref="D23:I23"/>
    <mergeCell ref="L23:O23"/>
    <mergeCell ref="A19:S19"/>
    <mergeCell ref="J23:K23"/>
    <mergeCell ref="J16:K16"/>
    <mergeCell ref="R16:S16"/>
    <mergeCell ref="B17:C17"/>
    <mergeCell ref="A20:S20"/>
    <mergeCell ref="B16:C16"/>
    <mergeCell ref="Q1:S1"/>
    <mergeCell ref="D24:I24"/>
    <mergeCell ref="J24:K24"/>
    <mergeCell ref="L24:O24"/>
    <mergeCell ref="R24:S24"/>
    <mergeCell ref="R23:S23"/>
    <mergeCell ref="D16:I16"/>
    <mergeCell ref="J17:K17"/>
    <mergeCell ref="A22:S22"/>
    <mergeCell ref="N3:S3"/>
    <mergeCell ref="L28:O28"/>
    <mergeCell ref="B40:C40"/>
    <mergeCell ref="D40:I40"/>
    <mergeCell ref="J40:K40"/>
    <mergeCell ref="L40:O40"/>
    <mergeCell ref="B35:C35"/>
    <mergeCell ref="D35:I35"/>
    <mergeCell ref="J35:K35"/>
    <mergeCell ref="L35:O35"/>
    <mergeCell ref="R49:S49"/>
    <mergeCell ref="B56:C56"/>
    <mergeCell ref="D56:I56"/>
    <mergeCell ref="J56:K56"/>
    <mergeCell ref="L56:O56"/>
    <mergeCell ref="R56:S56"/>
    <mergeCell ref="R52:S52"/>
    <mergeCell ref="J55:K55"/>
    <mergeCell ref="L55:O55"/>
    <mergeCell ref="D36:I36"/>
    <mergeCell ref="J36:K36"/>
    <mergeCell ref="B49:C49"/>
    <mergeCell ref="D49:I49"/>
    <mergeCell ref="J49:K49"/>
    <mergeCell ref="L49:O49"/>
    <mergeCell ref="L36:O36"/>
    <mergeCell ref="B39:C39"/>
    <mergeCell ref="D39:I39"/>
    <mergeCell ref="J39:K39"/>
    <mergeCell ref="B43:C43"/>
    <mergeCell ref="B46:C46"/>
    <mergeCell ref="D46:I46"/>
    <mergeCell ref="J46:K46"/>
    <mergeCell ref="J54:K54"/>
    <mergeCell ref="L54:O54"/>
    <mergeCell ref="J52:K52"/>
    <mergeCell ref="B47:C47"/>
    <mergeCell ref="D47:I47"/>
    <mergeCell ref="J47:K47"/>
    <mergeCell ref="L39:O39"/>
    <mergeCell ref="D38:I38"/>
    <mergeCell ref="J38:K38"/>
    <mergeCell ref="L38:O38"/>
    <mergeCell ref="B42:C42"/>
    <mergeCell ref="D42:I42"/>
    <mergeCell ref="R35:S35"/>
    <mergeCell ref="R40:S40"/>
    <mergeCell ref="N5:S5"/>
    <mergeCell ref="B53:C53"/>
    <mergeCell ref="D53:I53"/>
    <mergeCell ref="J53:K53"/>
    <mergeCell ref="L53:O53"/>
    <mergeCell ref="R53:S53"/>
    <mergeCell ref="B38:C38"/>
    <mergeCell ref="A32:S32"/>
    <mergeCell ref="R42:S42"/>
    <mergeCell ref="D41:I41"/>
    <mergeCell ref="B45:C45"/>
    <mergeCell ref="D45:I45"/>
    <mergeCell ref="J45:K45"/>
    <mergeCell ref="L45:O45"/>
    <mergeCell ref="R45:S45"/>
    <mergeCell ref="D43:I43"/>
    <mergeCell ref="J43:K43"/>
    <mergeCell ref="L43:O43"/>
    <mergeCell ref="L46:O46"/>
    <mergeCell ref="R46:S46"/>
    <mergeCell ref="B37:C37"/>
    <mergeCell ref="B50:C50"/>
    <mergeCell ref="D37:I37"/>
    <mergeCell ref="D50:I50"/>
    <mergeCell ref="J37:K37"/>
    <mergeCell ref="J50:K50"/>
    <mergeCell ref="L37:O37"/>
    <mergeCell ref="L50:O50"/>
    <mergeCell ref="B51:C51"/>
    <mergeCell ref="D51:I51"/>
    <mergeCell ref="J51:K51"/>
    <mergeCell ref="L51:O51"/>
    <mergeCell ref="R51:S51"/>
    <mergeCell ref="B44:C44"/>
    <mergeCell ref="D44:I44"/>
    <mergeCell ref="J44:K44"/>
    <mergeCell ref="L44:O44"/>
    <mergeCell ref="R44:S4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  <headerFooter alignWithMargins="0">
    <oddFooter>&amp;L&amp;"Times New Roman,обычный"
</oddFooter>
  </headerFooter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knjazeva</dc:creator>
  <cp:keywords/>
  <dc:description/>
  <cp:lastModifiedBy>User</cp:lastModifiedBy>
  <cp:lastPrinted>2018-04-03T06:49:14Z</cp:lastPrinted>
  <dcterms:created xsi:type="dcterms:W3CDTF">2017-06-02T11:57:29Z</dcterms:created>
  <dcterms:modified xsi:type="dcterms:W3CDTF">2018-04-07T15:18:12Z</dcterms:modified>
  <cp:category/>
  <cp:version/>
  <cp:contentType/>
  <cp:contentStatus/>
</cp:coreProperties>
</file>